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plee\Box\SRTP\"/>
    </mc:Choice>
  </mc:AlternateContent>
  <xr:revisionPtr revIDLastSave="0" documentId="13_ncr:1_{7932C632-BDB4-49B3-8750-AB43BE9306CF}" xr6:coauthVersionLast="47" xr6:coauthVersionMax="47" xr10:uidLastSave="{00000000-0000-0000-0000-000000000000}"/>
  <bookViews>
    <workbookView xWindow="-120" yWindow="-120" windowWidth="29040" windowHeight="15840" xr2:uid="{7785377C-F90E-4AA5-9974-79844C117D08}"/>
  </bookViews>
  <sheets>
    <sheet name="Readme" sheetId="3" r:id="rId1"/>
    <sheet name="Data Request" sheetId="1" r:id="rId2"/>
    <sheet name="Sheet2" sheetId="2" state="hidden" r:id="rId3"/>
  </sheets>
  <definedNames>
    <definedName name="_xlnm.Print_Area" localSheetId="1">'Data Request'!$B$2:$T$146</definedName>
    <definedName name="_xlnm.Print_Area" localSheetId="0">Readme!$B$2:$I$23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6" i="1" l="1"/>
  <c r="B137" i="1" s="1"/>
  <c r="B138" i="1" s="1"/>
  <c r="B139" i="1" s="1"/>
  <c r="B140" i="1" s="1"/>
  <c r="B141" i="1" s="1"/>
  <c r="B123" i="1"/>
  <c r="B124" i="1" s="1"/>
  <c r="B125" i="1" s="1"/>
  <c r="B126" i="1" s="1"/>
  <c r="B127" i="1" s="1"/>
  <c r="B128" i="1" s="1"/>
  <c r="B110" i="1"/>
  <c r="B111" i="1" s="1"/>
  <c r="B112" i="1" s="1"/>
  <c r="B113" i="1" s="1"/>
  <c r="B114" i="1" s="1"/>
  <c r="B115" i="1" s="1"/>
  <c r="B97" i="1"/>
  <c r="B98" i="1" s="1"/>
  <c r="B99" i="1" s="1"/>
  <c r="B100" i="1" s="1"/>
  <c r="B101" i="1" s="1"/>
  <c r="B102" i="1" s="1"/>
  <c r="B84" i="1"/>
  <c r="B85" i="1" s="1"/>
  <c r="B86" i="1" s="1"/>
  <c r="B87" i="1" s="1"/>
  <c r="B88" i="1" s="1"/>
  <c r="B89" i="1" s="1"/>
  <c r="B77" i="1"/>
  <c r="B78" i="1" s="1"/>
  <c r="B64" i="1"/>
  <c r="B65" i="1" s="1"/>
  <c r="B51" i="1"/>
  <c r="B52" i="1" s="1"/>
  <c r="B38" i="1"/>
  <c r="B39" i="1" s="1"/>
  <c r="B25" i="1"/>
  <c r="B26" i="1" s="1"/>
  <c r="B27" i="1" s="1"/>
  <c r="D12" i="1"/>
  <c r="E12" i="1"/>
  <c r="F12" i="1"/>
  <c r="G12" i="1"/>
  <c r="H12" i="1"/>
  <c r="I12" i="1"/>
  <c r="J12" i="1"/>
  <c r="K12" i="1"/>
  <c r="L12" i="1"/>
  <c r="M12" i="1"/>
  <c r="N12" i="1"/>
  <c r="O12" i="1"/>
  <c r="P12" i="1"/>
  <c r="Q12" i="1"/>
  <c r="R12" i="1"/>
  <c r="S12" i="1"/>
  <c r="T12" i="1"/>
  <c r="D13" i="1"/>
  <c r="E13" i="1"/>
  <c r="F13" i="1"/>
  <c r="G13" i="1"/>
  <c r="H13" i="1"/>
  <c r="I13" i="1"/>
  <c r="J13" i="1"/>
  <c r="K13" i="1"/>
  <c r="L13" i="1"/>
  <c r="M13" i="1"/>
  <c r="N13" i="1"/>
  <c r="O13" i="1"/>
  <c r="P13" i="1"/>
  <c r="Q13" i="1"/>
  <c r="R13" i="1"/>
  <c r="S13" i="1"/>
  <c r="T13" i="1"/>
  <c r="B71" i="1"/>
  <c r="B72" i="1" s="1"/>
  <c r="B73" i="1" s="1"/>
  <c r="B74" i="1" s="1"/>
  <c r="B75" i="1" s="1"/>
  <c r="B76" i="1" s="1"/>
  <c r="B79" i="1" s="1"/>
  <c r="B58" i="1"/>
  <c r="B59" i="1" s="1"/>
  <c r="B60" i="1" s="1"/>
  <c r="B61" i="1" s="1"/>
  <c r="B62" i="1" s="1"/>
  <c r="B63" i="1" s="1"/>
  <c r="B66" i="1" s="1"/>
  <c r="B45" i="1"/>
  <c r="B46" i="1" s="1"/>
  <c r="B47" i="1" s="1"/>
  <c r="B48" i="1" s="1"/>
  <c r="B49" i="1" s="1"/>
  <c r="B50" i="1" s="1"/>
  <c r="B53" i="1" s="1"/>
  <c r="B32" i="1"/>
  <c r="B33" i="1" s="1"/>
  <c r="B34" i="1" s="1"/>
  <c r="B35" i="1" s="1"/>
  <c r="B36" i="1" s="1"/>
  <c r="B37" i="1" s="1"/>
  <c r="B40" i="1" s="1"/>
  <c r="B19" i="1"/>
  <c r="B20" i="1" s="1"/>
  <c r="B21" i="1" s="1"/>
  <c r="B22" i="1" s="1"/>
  <c r="B23" i="1" s="1"/>
  <c r="B24" i="1" s="1"/>
  <c r="B105" i="1" l="1"/>
  <c r="B103" i="1"/>
  <c r="B104" i="1" s="1"/>
  <c r="B118" i="1"/>
  <c r="B116" i="1"/>
  <c r="B117" i="1" s="1"/>
  <c r="B144" i="1"/>
  <c r="B142" i="1"/>
  <c r="B143" i="1" s="1"/>
  <c r="B131" i="1"/>
  <c r="B129" i="1"/>
  <c r="B130" i="1" s="1"/>
  <c r="B92" i="1"/>
  <c r="B90" i="1"/>
  <c r="B91" i="1" s="1"/>
  <c r="T14" i="1"/>
  <c r="S14" i="1"/>
  <c r="R14" i="1"/>
  <c r="Q14" i="1"/>
  <c r="P14" i="1"/>
  <c r="O14" i="1"/>
  <c r="N14" i="1"/>
  <c r="M14" i="1"/>
  <c r="L14" i="1"/>
  <c r="K14" i="1"/>
  <c r="J14" i="1"/>
  <c r="I14" i="1"/>
  <c r="H14" i="1"/>
  <c r="G14" i="1"/>
  <c r="F14" i="1"/>
  <c r="E14" i="1"/>
  <c r="T11" i="1"/>
  <c r="S11" i="1"/>
  <c r="R11" i="1"/>
  <c r="Q11" i="1"/>
  <c r="P11" i="1"/>
  <c r="O11" i="1"/>
  <c r="N11" i="1"/>
  <c r="M11" i="1"/>
  <c r="L11" i="1"/>
  <c r="K11" i="1"/>
  <c r="J11" i="1"/>
  <c r="I11" i="1"/>
  <c r="H11" i="1"/>
  <c r="G11" i="1"/>
  <c r="F11" i="1"/>
  <c r="E11" i="1"/>
  <c r="T10" i="1"/>
  <c r="S10" i="1"/>
  <c r="R10" i="1"/>
  <c r="Q10" i="1"/>
  <c r="P10" i="1"/>
  <c r="O10" i="1"/>
  <c r="N10" i="1"/>
  <c r="M10" i="1"/>
  <c r="L10" i="1"/>
  <c r="K10" i="1"/>
  <c r="J10" i="1"/>
  <c r="I10" i="1"/>
  <c r="H10" i="1"/>
  <c r="G10" i="1"/>
  <c r="F10" i="1"/>
  <c r="E10" i="1"/>
  <c r="T9" i="1"/>
  <c r="S9" i="1"/>
  <c r="R9" i="1"/>
  <c r="Q9" i="1"/>
  <c r="P9" i="1"/>
  <c r="O9" i="1"/>
  <c r="N9" i="1"/>
  <c r="M9" i="1"/>
  <c r="L9" i="1"/>
  <c r="K9" i="1"/>
  <c r="J9" i="1"/>
  <c r="I9" i="1"/>
  <c r="H9" i="1"/>
  <c r="G9" i="1"/>
  <c r="F9" i="1"/>
  <c r="E9" i="1"/>
  <c r="T8" i="1"/>
  <c r="S8" i="1"/>
  <c r="R8" i="1"/>
  <c r="Q8" i="1"/>
  <c r="P8" i="1"/>
  <c r="O8" i="1"/>
  <c r="N8" i="1"/>
  <c r="M8" i="1"/>
  <c r="L8" i="1"/>
  <c r="K8" i="1"/>
  <c r="J8" i="1"/>
  <c r="I8" i="1"/>
  <c r="H8" i="1"/>
  <c r="G8" i="1"/>
  <c r="F8" i="1"/>
  <c r="E8" i="1"/>
  <c r="T7" i="1"/>
  <c r="S7" i="1"/>
  <c r="R7" i="1"/>
  <c r="Q7" i="1"/>
  <c r="P7" i="1"/>
  <c r="O7" i="1"/>
  <c r="N7" i="1"/>
  <c r="M7" i="1"/>
  <c r="L7" i="1"/>
  <c r="K7" i="1"/>
  <c r="J7" i="1"/>
  <c r="I7" i="1"/>
  <c r="H7" i="1"/>
  <c r="G7" i="1"/>
  <c r="F7" i="1"/>
  <c r="E7" i="1"/>
  <c r="T6" i="1"/>
  <c r="S6" i="1"/>
  <c r="R6" i="1"/>
  <c r="Q6" i="1"/>
  <c r="P6" i="1"/>
  <c r="O6" i="1"/>
  <c r="N6" i="1"/>
  <c r="M6" i="1"/>
  <c r="L6" i="1"/>
  <c r="K6" i="1"/>
  <c r="J6" i="1"/>
  <c r="I6" i="1"/>
  <c r="H6" i="1"/>
  <c r="G6" i="1"/>
  <c r="F6" i="1"/>
  <c r="E6" i="1"/>
  <c r="D14" i="1"/>
  <c r="D11" i="1"/>
  <c r="D10" i="1"/>
  <c r="D9" i="1"/>
  <c r="D8" i="1"/>
  <c r="D7" i="1"/>
  <c r="D6" i="1"/>
</calcChain>
</file>

<file path=xl/sharedStrings.xml><?xml version="1.0" encoding="utf-8"?>
<sst xmlns="http://schemas.openxmlformats.org/spreadsheetml/2006/main" count="400" uniqueCount="50">
  <si>
    <t>FY19</t>
  </si>
  <si>
    <t>FY23</t>
  </si>
  <si>
    <t>FY24</t>
  </si>
  <si>
    <t>FY25</t>
  </si>
  <si>
    <t>FY26</t>
  </si>
  <si>
    <t>FY27</t>
  </si>
  <si>
    <t>Prepandemic</t>
  </si>
  <si>
    <t>Current</t>
  </si>
  <si>
    <t>Revenue Vehicle Hours</t>
  </si>
  <si>
    <t>Revenue Vehicle Miles</t>
  </si>
  <si>
    <t>Ridership</t>
  </si>
  <si>
    <t>Operating Budget</t>
  </si>
  <si>
    <t>SRTP Planning Horizon - Scenario 1</t>
  </si>
  <si>
    <t>SRTP Planning Horizon - Scenario 2</t>
  </si>
  <si>
    <t>SRTP Planning Horizon - Scenario 3</t>
  </si>
  <si>
    <t>Number of Routes Operated</t>
  </si>
  <si>
    <t>Mode</t>
  </si>
  <si>
    <t>Total</t>
  </si>
  <si>
    <t>Cable Car</t>
  </si>
  <si>
    <t>Commuter Rail</t>
  </si>
  <si>
    <t>Demand Response</t>
  </si>
  <si>
    <t>Ferryboat</t>
  </si>
  <si>
    <t>Heavy Rail (Rapid Rail)</t>
  </si>
  <si>
    <t>Light Rail (Streetcar)</t>
  </si>
  <si>
    <t>Motorbus</t>
  </si>
  <si>
    <t>Other</t>
  </si>
  <si>
    <t>Trolleybus</t>
  </si>
  <si>
    <t>Vanpool</t>
  </si>
  <si>
    <t>Total Route Miles</t>
  </si>
  <si>
    <t>FY28</t>
  </si>
  <si>
    <t>Actuals</t>
  </si>
  <si>
    <t>Budgeted</t>
  </si>
  <si>
    <t>Employees (Full Time Equivalent)</t>
  </si>
  <si>
    <t>Data Category (Annual amounts)</t>
  </si>
  <si>
    <t>Forecast under provided revenue envelope</t>
  </si>
  <si>
    <t>Contact Information</t>
  </si>
  <si>
    <t>(Select from dropdown list based on NTD classifications; but add as appropriate)</t>
  </si>
  <si>
    <t xml:space="preserve">Please list all modes for your agency. List of modes should encompass total service, without overlap. </t>
  </si>
  <si>
    <t>Instructions</t>
  </si>
  <si>
    <t xml:space="preserve">Please complete the requested information below, and the table on the "Data Request" tab. Draft submissions including the corresponding narrative are due to MTC staff no later than September 30, 2022. Please contact Terence Lee (tplee@bayareametro.gov) or William Bacon (wbacon@bayareametro.gov) with any questions. </t>
  </si>
  <si>
    <t>Operator:</t>
  </si>
  <si>
    <t>Email Address:</t>
  </si>
  <si>
    <t>Phone Number:</t>
  </si>
  <si>
    <t>Contact Name:</t>
  </si>
  <si>
    <t>Modes</t>
  </si>
  <si>
    <t>Total Revenue Vehicles</t>
  </si>
  <si>
    <t>Vehicles Required For Max Service</t>
  </si>
  <si>
    <r>
      <t xml:space="preserve">1. Please list all appropriate modes for your agency in the table below. List of modes should encompass total service, without overlap. You may select from the dropdown list of modes (based on NTD classifications), but you may add or adjust as appropriate for your agency. 
2. On the data request page, please complete the table for each mode. Do not complete the totals table, which will will auto-calculate. 
3. FY19 data should reflect past actuals. FY23 data should reflect budgeted figures, similar to data submitted for TDA claims. FY24 through FY28 data should reflect forecasts to fit the provided revenue envelopes for each scenario. Total operating budget should not exceed the provided revenue envelope. 
</t>
    </r>
    <r>
      <rPr>
        <i/>
        <sz val="11"/>
        <color theme="1"/>
        <rFont val="Calibri"/>
        <family val="2"/>
        <scheme val="minor"/>
      </rPr>
      <t xml:space="preserve">ie. If revenues total $x for a certain year, we would provide "#" amount of sevice (revenue hours/miles) for this mode, across "#" number of routes, that would cover "#" route miles. This service would cost "$" to operate, and would require "#" employees. At maximum service, we would operate "#" vehicles. </t>
    </r>
  </si>
  <si>
    <t>Reimagined Short-Range Transit Plan: Bay Area Transit Recovery Scenario Planning
March 2022</t>
  </si>
  <si>
    <t>Please complete table in whole numbers and dollars for each service mode. Mode will be autopopulated based on completion of ReadMe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</si>
</sst>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name val="Times New Roman"/>
      <family val="1"/>
    </font>
    <font>
      <b/>
      <sz val="11"/>
      <color rgb="FFFF0000"/>
      <name val="Calibri"/>
      <family val="2"/>
      <scheme val="minor"/>
    </font>
    <font>
      <sz val="11"/>
      <color theme="0"/>
      <name val="Calibri"/>
      <family val="2"/>
      <scheme val="minor"/>
    </font>
    <font>
      <i/>
      <sz val="11"/>
      <color theme="1"/>
      <name val="Calibri"/>
      <family val="2"/>
      <scheme val="minor"/>
    </font>
    <font>
      <b/>
      <sz val="14"/>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1">
    <xf numFmtId="0" fontId="0" fillId="0" borderId="0" xfId="0"/>
    <xf numFmtId="0" fontId="2" fillId="0" borderId="0" xfId="0" applyFont="1" applyAlignment="1">
      <alignment horizontal="left"/>
    </xf>
    <xf numFmtId="0" fontId="0" fillId="0" borderId="0" xfId="0" applyProtection="1"/>
    <xf numFmtId="0" fontId="0" fillId="2" borderId="2" xfId="0" applyFill="1" applyBorder="1" applyProtection="1"/>
    <xf numFmtId="0" fontId="1" fillId="2" borderId="2" xfId="0" applyFont="1" applyFill="1" applyBorder="1" applyProtection="1"/>
    <xf numFmtId="0" fontId="1" fillId="2" borderId="3" xfId="0" applyFont="1" applyFill="1" applyBorder="1" applyProtection="1"/>
    <xf numFmtId="0" fontId="1" fillId="2" borderId="8" xfId="0" applyFont="1" applyFill="1" applyBorder="1" applyProtection="1"/>
    <xf numFmtId="0" fontId="1" fillId="2" borderId="1" xfId="0" applyFont="1" applyFill="1" applyBorder="1" applyProtection="1"/>
    <xf numFmtId="0" fontId="1" fillId="2" borderId="9" xfId="0" applyFont="1" applyFill="1" applyBorder="1" applyProtection="1"/>
    <xf numFmtId="0" fontId="0" fillId="2" borderId="3" xfId="0" applyFill="1" applyBorder="1" applyProtection="1"/>
    <xf numFmtId="0" fontId="0" fillId="2" borderId="8" xfId="0" applyFill="1" applyBorder="1" applyProtection="1"/>
    <xf numFmtId="0" fontId="0" fillId="2" borderId="1" xfId="0" applyFill="1" applyBorder="1" applyProtection="1"/>
    <xf numFmtId="0" fontId="0" fillId="2" borderId="9" xfId="0" applyFill="1" applyBorder="1" applyProtection="1"/>
    <xf numFmtId="0" fontId="0" fillId="2" borderId="4" xfId="0" applyFill="1" applyBorder="1" applyProtection="1"/>
    <xf numFmtId="0" fontId="0" fillId="2" borderId="10" xfId="0" applyFill="1" applyBorder="1" applyProtection="1"/>
    <xf numFmtId="0" fontId="0" fillId="2" borderId="11" xfId="0" applyFill="1" applyBorder="1" applyProtection="1"/>
    <xf numFmtId="0" fontId="0" fillId="2" borderId="12" xfId="0" applyFill="1" applyBorder="1" applyProtection="1"/>
    <xf numFmtId="0" fontId="1" fillId="3" borderId="0" xfId="0" applyFont="1" applyFill="1" applyProtection="1">
      <protection locked="0"/>
    </xf>
    <xf numFmtId="0" fontId="0" fillId="3" borderId="0" xfId="0" applyFill="1" applyProtection="1">
      <protection locked="0"/>
    </xf>
    <xf numFmtId="0" fontId="0" fillId="0" borderId="0" xfId="0" applyFill="1" applyProtection="1">
      <protection locked="0"/>
    </xf>
    <xf numFmtId="0" fontId="0" fillId="0" borderId="2" xfId="0" applyFill="1" applyBorder="1" applyProtection="1">
      <protection locked="0"/>
    </xf>
    <xf numFmtId="0" fontId="1" fillId="0" borderId="2" xfId="0" applyFont="1" applyFill="1" applyBorder="1" applyProtection="1">
      <protection locked="0"/>
    </xf>
    <xf numFmtId="0" fontId="1" fillId="0" borderId="3" xfId="0" applyFont="1" applyFill="1" applyBorder="1" applyProtection="1">
      <protection locked="0"/>
    </xf>
    <xf numFmtId="0" fontId="1" fillId="0" borderId="8" xfId="0" applyFont="1" applyFill="1" applyBorder="1" applyProtection="1">
      <protection locked="0"/>
    </xf>
    <xf numFmtId="0" fontId="1" fillId="0" borderId="1" xfId="0" applyFont="1" applyFill="1" applyBorder="1" applyProtection="1">
      <protection locked="0"/>
    </xf>
    <xf numFmtId="0" fontId="1" fillId="0" borderId="9" xfId="0" applyFont="1" applyFill="1" applyBorder="1" applyProtection="1">
      <protection locked="0"/>
    </xf>
    <xf numFmtId="0" fontId="0" fillId="0" borderId="3" xfId="0" applyFill="1" applyBorder="1" applyProtection="1">
      <protection locked="0"/>
    </xf>
    <xf numFmtId="0" fontId="0" fillId="0" borderId="8" xfId="0" applyFill="1" applyBorder="1" applyProtection="1">
      <protection locked="0"/>
    </xf>
    <xf numFmtId="0" fontId="0" fillId="0" borderId="1" xfId="0" applyFill="1" applyBorder="1" applyProtection="1">
      <protection locked="0"/>
    </xf>
    <xf numFmtId="0" fontId="0" fillId="0" borderId="9" xfId="0" applyFill="1" applyBorder="1" applyProtection="1">
      <protection locked="0"/>
    </xf>
    <xf numFmtId="0" fontId="0" fillId="0" borderId="4" xfId="0" applyFill="1" applyBorder="1" applyProtection="1">
      <protection locked="0"/>
    </xf>
    <xf numFmtId="0" fontId="0" fillId="0" borderId="10" xfId="0" applyFill="1" applyBorder="1" applyProtection="1">
      <protection locked="0"/>
    </xf>
    <xf numFmtId="0" fontId="0" fillId="0" borderId="11" xfId="0" applyFill="1" applyBorder="1" applyProtection="1">
      <protection locked="0"/>
    </xf>
    <xf numFmtId="0" fontId="0" fillId="0" borderId="12" xfId="0" applyFill="1" applyBorder="1" applyProtection="1">
      <protection locked="0"/>
    </xf>
    <xf numFmtId="0" fontId="0" fillId="0" borderId="0" xfId="0" applyProtection="1">
      <protection locked="0"/>
    </xf>
    <xf numFmtId="0" fontId="0" fillId="0" borderId="17" xfId="0" applyBorder="1"/>
    <xf numFmtId="0" fontId="0" fillId="0" borderId="18" xfId="0" applyBorder="1"/>
    <xf numFmtId="0" fontId="0" fillId="0" borderId="0" xfId="0" applyBorder="1"/>
    <xf numFmtId="0" fontId="0" fillId="0" borderId="23" xfId="0" applyBorder="1"/>
    <xf numFmtId="0" fontId="0" fillId="0" borderId="22" xfId="0" applyBorder="1"/>
    <xf numFmtId="0" fontId="0" fillId="0" borderId="19" xfId="0" applyBorder="1"/>
    <xf numFmtId="0" fontId="0" fillId="0" borderId="20" xfId="0" applyBorder="1"/>
    <xf numFmtId="0" fontId="0" fillId="0" borderId="21" xfId="0" applyBorder="1"/>
    <xf numFmtId="0" fontId="0" fillId="0" borderId="22" xfId="0" applyFont="1" applyBorder="1"/>
    <xf numFmtId="0" fontId="1" fillId="5" borderId="13" xfId="0" applyFont="1" applyFill="1" applyBorder="1"/>
    <xf numFmtId="0" fontId="0" fillId="5" borderId="14" xfId="0" applyFill="1" applyBorder="1"/>
    <xf numFmtId="0" fontId="0" fillId="5" borderId="15" xfId="0" applyFill="1" applyBorder="1"/>
    <xf numFmtId="0" fontId="1" fillId="5" borderId="2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23" xfId="0" applyFont="1" applyFill="1" applyBorder="1" applyAlignment="1">
      <alignment horizontal="left" vertical="top" wrapText="1"/>
    </xf>
    <xf numFmtId="0" fontId="0" fillId="0" borderId="16" xfId="0" applyFont="1" applyBorder="1"/>
    <xf numFmtId="0" fontId="1" fillId="5" borderId="22" xfId="0" applyFont="1" applyFill="1" applyBorder="1"/>
    <xf numFmtId="0" fontId="0" fillId="5" borderId="0" xfId="0" applyFill="1" applyBorder="1"/>
    <xf numFmtId="0" fontId="0" fillId="5" borderId="23" xfId="0" applyFill="1" applyBorder="1"/>
    <xf numFmtId="0" fontId="4" fillId="0" borderId="0" xfId="0" applyFont="1" applyFill="1" applyBorder="1"/>
    <xf numFmtId="0" fontId="4" fillId="0" borderId="23" xfId="0" applyFont="1" applyFill="1" applyBorder="1"/>
    <xf numFmtId="0" fontId="4" fillId="0" borderId="20" xfId="0" applyFont="1" applyFill="1" applyBorder="1"/>
    <xf numFmtId="0" fontId="4" fillId="0" borderId="21" xfId="0" applyFont="1" applyFill="1" applyBorder="1"/>
    <xf numFmtId="0" fontId="0" fillId="2" borderId="24" xfId="0" applyFill="1" applyBorder="1" applyProtection="1"/>
    <xf numFmtId="0" fontId="0" fillId="2" borderId="25" xfId="0" applyFill="1" applyBorder="1" applyProtection="1"/>
    <xf numFmtId="0" fontId="0" fillId="2" borderId="26" xfId="0" applyFill="1" applyBorder="1" applyProtection="1"/>
    <xf numFmtId="0" fontId="0" fillId="2" borderId="27" xfId="0" applyFill="1" applyBorder="1" applyProtection="1"/>
    <xf numFmtId="0" fontId="0" fillId="0" borderId="24" xfId="0" applyFill="1" applyBorder="1" applyProtection="1">
      <protection locked="0"/>
    </xf>
    <xf numFmtId="0" fontId="0" fillId="0" borderId="25" xfId="0" applyFill="1" applyBorder="1" applyProtection="1">
      <protection locked="0"/>
    </xf>
    <xf numFmtId="0" fontId="0" fillId="0" borderId="26" xfId="0" applyFill="1" applyBorder="1" applyProtection="1">
      <protection locked="0"/>
    </xf>
    <xf numFmtId="0" fontId="0" fillId="0" borderId="27" xfId="0" applyFill="1" applyBorder="1" applyProtection="1">
      <protection locked="0"/>
    </xf>
    <xf numFmtId="0" fontId="0" fillId="0" borderId="24" xfId="0" applyFill="1" applyBorder="1" applyProtection="1"/>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6" fillId="4" borderId="20" xfId="0" applyFont="1" applyFill="1" applyBorder="1" applyAlignment="1">
      <alignment horizontal="left" vertical="top" wrapText="1"/>
    </xf>
    <xf numFmtId="0" fontId="1" fillId="2" borderId="5" xfId="0" applyFont="1" applyFill="1" applyBorder="1" applyAlignment="1" applyProtection="1">
      <alignment horizontal="center"/>
    </xf>
    <xf numFmtId="0" fontId="1" fillId="2" borderId="6" xfId="0" applyFont="1" applyFill="1" applyBorder="1" applyAlignment="1" applyProtection="1">
      <alignment horizontal="center"/>
    </xf>
    <xf numFmtId="0" fontId="1" fillId="2" borderId="7" xfId="0" applyFont="1" applyFill="1" applyBorder="1" applyAlignment="1" applyProtection="1">
      <alignment horizontal="center"/>
    </xf>
    <xf numFmtId="0" fontId="1" fillId="0" borderId="5"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7" xfId="0" applyFont="1" applyFill="1" applyBorder="1" applyAlignment="1" applyProtection="1">
      <alignment horizontal="center"/>
      <protection locked="0"/>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E87E-1F3A-4C3B-8457-41065DBA838C}">
  <dimension ref="A2:I23"/>
  <sheetViews>
    <sheetView tabSelected="1" zoomScaleNormal="100" workbookViewId="0">
      <selection activeCell="K5" sqref="K5"/>
    </sheetView>
  </sheetViews>
  <sheetFormatPr defaultRowHeight="14.5" x14ac:dyDescent="0.35"/>
  <cols>
    <col min="1" max="1" width="2.81640625" customWidth="1"/>
    <col min="2" max="2" width="17.1796875" customWidth="1"/>
    <col min="3" max="3" width="25.453125" customWidth="1"/>
    <col min="4" max="6" width="9.1796875" customWidth="1"/>
    <col min="7" max="7" width="6" customWidth="1"/>
    <col min="8" max="8" width="6.26953125" customWidth="1"/>
    <col min="9" max="9" width="16.453125" customWidth="1"/>
  </cols>
  <sheetData>
    <row r="2" spans="1:9" ht="39" customHeight="1" x14ac:dyDescent="0.35">
      <c r="B2" s="73" t="s">
        <v>48</v>
      </c>
      <c r="C2" s="73"/>
      <c r="D2" s="73"/>
      <c r="E2" s="73"/>
      <c r="F2" s="73"/>
      <c r="G2" s="73"/>
      <c r="H2" s="73"/>
      <c r="I2" s="73"/>
    </row>
    <row r="3" spans="1:9" ht="48.75" customHeight="1" x14ac:dyDescent="0.35">
      <c r="B3" s="70" t="s">
        <v>39</v>
      </c>
      <c r="C3" s="71"/>
      <c r="D3" s="71"/>
      <c r="E3" s="71"/>
      <c r="F3" s="71"/>
      <c r="G3" s="71"/>
      <c r="H3" s="71"/>
      <c r="I3" s="72"/>
    </row>
    <row r="4" spans="1:9" x14ac:dyDescent="0.35">
      <c r="B4" s="44" t="s">
        <v>38</v>
      </c>
      <c r="C4" s="45"/>
      <c r="D4" s="45"/>
      <c r="E4" s="45"/>
      <c r="F4" s="45"/>
      <c r="G4" s="45"/>
      <c r="H4" s="45"/>
      <c r="I4" s="46"/>
    </row>
    <row r="5" spans="1:9" ht="216" customHeight="1" x14ac:dyDescent="0.35">
      <c r="B5" s="67" t="s">
        <v>47</v>
      </c>
      <c r="C5" s="68"/>
      <c r="D5" s="68"/>
      <c r="E5" s="68"/>
      <c r="F5" s="68"/>
      <c r="G5" s="68"/>
      <c r="H5" s="68"/>
      <c r="I5" s="69"/>
    </row>
    <row r="6" spans="1:9" ht="29" x14ac:dyDescent="0.35">
      <c r="B6" s="47" t="s">
        <v>35</v>
      </c>
      <c r="C6" s="48"/>
      <c r="D6" s="48"/>
      <c r="E6" s="48"/>
      <c r="F6" s="48"/>
      <c r="G6" s="48"/>
      <c r="H6" s="48"/>
      <c r="I6" s="49"/>
    </row>
    <row r="7" spans="1:9" x14ac:dyDescent="0.35">
      <c r="B7" s="50" t="s">
        <v>40</v>
      </c>
      <c r="C7" s="35"/>
      <c r="D7" s="35"/>
      <c r="E7" s="35"/>
      <c r="F7" s="35"/>
      <c r="G7" s="35"/>
      <c r="H7" s="35"/>
      <c r="I7" s="36"/>
    </row>
    <row r="8" spans="1:9" x14ac:dyDescent="0.35">
      <c r="B8" s="39" t="s">
        <v>43</v>
      </c>
      <c r="C8" s="37"/>
      <c r="D8" s="37"/>
      <c r="E8" s="37"/>
      <c r="F8" s="37"/>
      <c r="G8" s="37"/>
      <c r="H8" s="37"/>
      <c r="I8" s="38"/>
    </row>
    <row r="9" spans="1:9" x14ac:dyDescent="0.35">
      <c r="B9" s="39" t="s">
        <v>41</v>
      </c>
      <c r="C9" s="37"/>
      <c r="D9" s="37"/>
      <c r="E9" s="37"/>
      <c r="F9" s="37"/>
      <c r="G9" s="37"/>
      <c r="H9" s="37"/>
      <c r="I9" s="38"/>
    </row>
    <row r="10" spans="1:9" x14ac:dyDescent="0.35">
      <c r="B10" s="40" t="s">
        <v>42</v>
      </c>
      <c r="C10" s="41"/>
      <c r="D10" s="41"/>
      <c r="E10" s="41"/>
      <c r="F10" s="41"/>
      <c r="G10" s="41"/>
      <c r="H10" s="41"/>
      <c r="I10" s="42"/>
    </row>
    <row r="11" spans="1:9" x14ac:dyDescent="0.35">
      <c r="B11" s="51" t="s">
        <v>44</v>
      </c>
      <c r="C11" s="52"/>
      <c r="D11" s="52"/>
      <c r="E11" s="52"/>
      <c r="F11" s="52"/>
      <c r="G11" s="52"/>
      <c r="H11" s="52"/>
      <c r="I11" s="53"/>
    </row>
    <row r="12" spans="1:9" x14ac:dyDescent="0.35">
      <c r="B12" s="50" t="s">
        <v>37</v>
      </c>
      <c r="C12" s="35"/>
      <c r="D12" s="35"/>
      <c r="E12" s="35"/>
      <c r="F12" s="35"/>
      <c r="G12" s="35"/>
      <c r="H12" s="35"/>
      <c r="I12" s="36"/>
    </row>
    <row r="13" spans="1:9" x14ac:dyDescent="0.35">
      <c r="B13" s="43" t="s">
        <v>36</v>
      </c>
      <c r="C13" s="37"/>
      <c r="D13" s="37"/>
      <c r="E13" s="37"/>
      <c r="F13" s="37"/>
      <c r="G13" s="37"/>
      <c r="H13" s="37"/>
      <c r="I13" s="38"/>
    </row>
    <row r="14" spans="1:9" x14ac:dyDescent="0.35">
      <c r="A14">
        <v>1</v>
      </c>
      <c r="B14" s="39"/>
      <c r="C14" s="54"/>
      <c r="D14" s="54"/>
      <c r="E14" s="54"/>
      <c r="F14" s="54"/>
      <c r="G14" s="54"/>
      <c r="H14" s="54"/>
      <c r="I14" s="55"/>
    </row>
    <row r="15" spans="1:9" x14ac:dyDescent="0.35">
      <c r="A15">
        <v>2</v>
      </c>
      <c r="B15" s="39"/>
      <c r="C15" s="54"/>
      <c r="D15" s="54"/>
      <c r="E15" s="54"/>
      <c r="F15" s="54"/>
      <c r="G15" s="54"/>
      <c r="H15" s="54"/>
      <c r="I15" s="55"/>
    </row>
    <row r="16" spans="1:9" x14ac:dyDescent="0.35">
      <c r="A16">
        <v>3</v>
      </c>
      <c r="B16" s="39"/>
      <c r="C16" s="54"/>
      <c r="D16" s="54"/>
      <c r="E16" s="54"/>
      <c r="F16" s="54"/>
      <c r="G16" s="54"/>
      <c r="H16" s="54"/>
      <c r="I16" s="55"/>
    </row>
    <row r="17" spans="1:9" x14ac:dyDescent="0.35">
      <c r="A17">
        <v>4</v>
      </c>
      <c r="B17" s="39"/>
      <c r="C17" s="54"/>
      <c r="D17" s="54"/>
      <c r="E17" s="54"/>
      <c r="F17" s="54"/>
      <c r="G17" s="54"/>
      <c r="H17" s="54"/>
      <c r="I17" s="55"/>
    </row>
    <row r="18" spans="1:9" x14ac:dyDescent="0.35">
      <c r="A18">
        <v>5</v>
      </c>
      <c r="B18" s="39"/>
      <c r="C18" s="54"/>
      <c r="D18" s="54"/>
      <c r="E18" s="54"/>
      <c r="F18" s="54"/>
      <c r="G18" s="54"/>
      <c r="H18" s="54"/>
      <c r="I18" s="55"/>
    </row>
    <row r="19" spans="1:9" x14ac:dyDescent="0.35">
      <c r="A19">
        <v>6</v>
      </c>
      <c r="B19" s="39"/>
      <c r="C19" s="54"/>
      <c r="D19" s="54"/>
      <c r="E19" s="54"/>
      <c r="F19" s="54"/>
      <c r="G19" s="54"/>
      <c r="H19" s="54"/>
      <c r="I19" s="55"/>
    </row>
    <row r="20" spans="1:9" x14ac:dyDescent="0.35">
      <c r="A20">
        <v>7</v>
      </c>
      <c r="B20" s="39"/>
      <c r="C20" s="54"/>
      <c r="D20" s="54"/>
      <c r="E20" s="54"/>
      <c r="F20" s="54"/>
      <c r="G20" s="54"/>
      <c r="H20" s="54"/>
      <c r="I20" s="55"/>
    </row>
    <row r="21" spans="1:9" x14ac:dyDescent="0.35">
      <c r="A21">
        <v>8</v>
      </c>
      <c r="B21" s="39"/>
      <c r="C21" s="54"/>
      <c r="D21" s="54"/>
      <c r="E21" s="54"/>
      <c r="F21" s="54"/>
      <c r="G21" s="54"/>
      <c r="H21" s="54"/>
      <c r="I21" s="55"/>
    </row>
    <row r="22" spans="1:9" x14ac:dyDescent="0.35">
      <c r="A22">
        <v>9</v>
      </c>
      <c r="B22" s="39"/>
      <c r="C22" s="54"/>
      <c r="D22" s="54"/>
      <c r="E22" s="54"/>
      <c r="F22" s="54"/>
      <c r="G22" s="54"/>
      <c r="H22" s="54"/>
      <c r="I22" s="55"/>
    </row>
    <row r="23" spans="1:9" x14ac:dyDescent="0.35">
      <c r="A23">
        <v>10</v>
      </c>
      <c r="B23" s="40"/>
      <c r="C23" s="56"/>
      <c r="D23" s="56"/>
      <c r="E23" s="56"/>
      <c r="F23" s="56"/>
      <c r="G23" s="56"/>
      <c r="H23" s="56"/>
      <c r="I23" s="57"/>
    </row>
  </sheetData>
  <mergeCells count="3">
    <mergeCell ref="B5:I5"/>
    <mergeCell ref="B3:I3"/>
    <mergeCell ref="B2:I2"/>
  </mergeCells>
  <pageMargins left="0.7" right="0.7" top="0.75" bottom="0.75" header="0.3" footer="0.3"/>
  <pageSetup scale="91"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promptTitle="Mode" xr:uid="{BC7CA568-81B0-44AD-8D50-B081C31E64EE}">
          <x14:formula1>
            <xm:f>Sheet2!$B$3:$B$12</xm:f>
          </x14:formula1>
          <xm:sqref>B14:B23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143E-8BF2-4CD3-8D66-FF49322FDEF2}">
  <dimension ref="B2:T427"/>
  <sheetViews>
    <sheetView view="pageBreakPreview" zoomScale="60" zoomScaleNormal="100" workbookViewId="0">
      <selection activeCell="C2" sqref="C2"/>
    </sheetView>
  </sheetViews>
  <sheetFormatPr defaultRowHeight="14.5" x14ac:dyDescent="0.35"/>
  <cols>
    <col min="1" max="1" width="2.81640625" customWidth="1"/>
    <col min="2" max="2" width="17.81640625" customWidth="1"/>
    <col min="3" max="3" width="34.81640625" bestFit="1" customWidth="1"/>
    <col min="4" max="5" width="13.26953125" customWidth="1"/>
    <col min="6" max="20" width="13.453125" customWidth="1"/>
  </cols>
  <sheetData>
    <row r="2" spans="2:20" ht="39" customHeight="1" thickBot="1" x14ac:dyDescent="0.4">
      <c r="B2" s="80"/>
      <c r="C2" s="80"/>
      <c r="D2" s="80"/>
      <c r="E2" s="80"/>
      <c r="F2" s="80"/>
      <c r="G2" s="80"/>
      <c r="H2" s="80"/>
      <c r="I2" s="80"/>
    </row>
    <row r="3" spans="2:20" ht="15" thickBot="1" x14ac:dyDescent="0.4">
      <c r="C3" s="3"/>
      <c r="D3" s="4" t="s">
        <v>30</v>
      </c>
      <c r="E3" s="4" t="s">
        <v>31</v>
      </c>
      <c r="F3" s="74" t="s">
        <v>34</v>
      </c>
      <c r="G3" s="75"/>
      <c r="H3" s="75"/>
      <c r="I3" s="75"/>
      <c r="J3" s="76"/>
      <c r="K3" s="74" t="s">
        <v>34</v>
      </c>
      <c r="L3" s="75"/>
      <c r="M3" s="75"/>
      <c r="N3" s="75"/>
      <c r="O3" s="76"/>
      <c r="P3" s="74" t="s">
        <v>34</v>
      </c>
      <c r="Q3" s="75"/>
      <c r="R3" s="75"/>
      <c r="S3" s="75"/>
      <c r="T3" s="76"/>
    </row>
    <row r="4" spans="2:20" x14ac:dyDescent="0.35">
      <c r="B4" s="2"/>
      <c r="C4" s="3"/>
      <c r="D4" s="4" t="s">
        <v>6</v>
      </c>
      <c r="E4" s="4" t="s">
        <v>7</v>
      </c>
      <c r="F4" s="74" t="s">
        <v>12</v>
      </c>
      <c r="G4" s="75"/>
      <c r="H4" s="75"/>
      <c r="I4" s="75"/>
      <c r="J4" s="76"/>
      <c r="K4" s="74" t="s">
        <v>13</v>
      </c>
      <c r="L4" s="75"/>
      <c r="M4" s="75"/>
      <c r="N4" s="75"/>
      <c r="O4" s="76"/>
      <c r="P4" s="74" t="s">
        <v>14</v>
      </c>
      <c r="Q4" s="75"/>
      <c r="R4" s="75"/>
      <c r="S4" s="75"/>
      <c r="T4" s="76"/>
    </row>
    <row r="5" spans="2:20" x14ac:dyDescent="0.35">
      <c r="B5" s="2"/>
      <c r="C5" s="5" t="s">
        <v>33</v>
      </c>
      <c r="D5" s="5" t="s">
        <v>0</v>
      </c>
      <c r="E5" s="5" t="s">
        <v>1</v>
      </c>
      <c r="F5" s="6" t="s">
        <v>2</v>
      </c>
      <c r="G5" s="7" t="s">
        <v>3</v>
      </c>
      <c r="H5" s="7" t="s">
        <v>4</v>
      </c>
      <c r="I5" s="7" t="s">
        <v>5</v>
      </c>
      <c r="J5" s="8" t="s">
        <v>29</v>
      </c>
      <c r="K5" s="6" t="s">
        <v>2</v>
      </c>
      <c r="L5" s="7" t="s">
        <v>3</v>
      </c>
      <c r="M5" s="7" t="s">
        <v>4</v>
      </c>
      <c r="N5" s="7" t="s">
        <v>5</v>
      </c>
      <c r="O5" s="8" t="s">
        <v>29</v>
      </c>
      <c r="P5" s="6" t="s">
        <v>2</v>
      </c>
      <c r="Q5" s="7" t="s">
        <v>3</v>
      </c>
      <c r="R5" s="7" t="s">
        <v>4</v>
      </c>
      <c r="S5" s="7" t="s">
        <v>5</v>
      </c>
      <c r="T5" s="8" t="s">
        <v>29</v>
      </c>
    </row>
    <row r="6" spans="2:20" x14ac:dyDescent="0.35">
      <c r="B6" s="2" t="s">
        <v>17</v>
      </c>
      <c r="C6" s="9" t="s">
        <v>8</v>
      </c>
      <c r="D6" s="9">
        <f t="shared" ref="D6:M14" si="0">SUMIF($C$15:$C$965,$C6,D$15:D$965)</f>
        <v>0</v>
      </c>
      <c r="E6" s="9">
        <f t="shared" si="0"/>
        <v>0</v>
      </c>
      <c r="F6" s="10">
        <f t="shared" si="0"/>
        <v>0</v>
      </c>
      <c r="G6" s="11">
        <f t="shared" si="0"/>
        <v>0</v>
      </c>
      <c r="H6" s="11">
        <f t="shared" si="0"/>
        <v>0</v>
      </c>
      <c r="I6" s="11">
        <f t="shared" si="0"/>
        <v>0</v>
      </c>
      <c r="J6" s="12">
        <f t="shared" si="0"/>
        <v>0</v>
      </c>
      <c r="K6" s="10">
        <f t="shared" si="0"/>
        <v>0</v>
      </c>
      <c r="L6" s="11">
        <f t="shared" si="0"/>
        <v>0</v>
      </c>
      <c r="M6" s="11">
        <f t="shared" si="0"/>
        <v>0</v>
      </c>
      <c r="N6" s="11">
        <f t="shared" ref="N6:T14" si="1">SUMIF($C$15:$C$965,$C6,N$15:N$965)</f>
        <v>0</v>
      </c>
      <c r="O6" s="12">
        <f t="shared" si="1"/>
        <v>0</v>
      </c>
      <c r="P6" s="10">
        <f t="shared" si="1"/>
        <v>0</v>
      </c>
      <c r="Q6" s="11">
        <f t="shared" si="1"/>
        <v>0</v>
      </c>
      <c r="R6" s="11">
        <f t="shared" si="1"/>
        <v>0</v>
      </c>
      <c r="S6" s="11">
        <f t="shared" si="1"/>
        <v>0</v>
      </c>
      <c r="T6" s="12">
        <f t="shared" si="1"/>
        <v>0</v>
      </c>
    </row>
    <row r="7" spans="2:20" x14ac:dyDescent="0.35">
      <c r="B7" s="2" t="s">
        <v>17</v>
      </c>
      <c r="C7" s="9" t="s">
        <v>9</v>
      </c>
      <c r="D7" s="9">
        <f t="shared" si="0"/>
        <v>0</v>
      </c>
      <c r="E7" s="9">
        <f t="shared" si="0"/>
        <v>0</v>
      </c>
      <c r="F7" s="10">
        <f t="shared" si="0"/>
        <v>0</v>
      </c>
      <c r="G7" s="11">
        <f t="shared" si="0"/>
        <v>0</v>
      </c>
      <c r="H7" s="11">
        <f t="shared" si="0"/>
        <v>0</v>
      </c>
      <c r="I7" s="11">
        <f t="shared" si="0"/>
        <v>0</v>
      </c>
      <c r="J7" s="12">
        <f t="shared" si="0"/>
        <v>0</v>
      </c>
      <c r="K7" s="10">
        <f t="shared" si="0"/>
        <v>0</v>
      </c>
      <c r="L7" s="11">
        <f t="shared" si="0"/>
        <v>0</v>
      </c>
      <c r="M7" s="11">
        <f t="shared" si="0"/>
        <v>0</v>
      </c>
      <c r="N7" s="11">
        <f t="shared" si="1"/>
        <v>0</v>
      </c>
      <c r="O7" s="12">
        <f t="shared" si="1"/>
        <v>0</v>
      </c>
      <c r="P7" s="10">
        <f t="shared" si="1"/>
        <v>0</v>
      </c>
      <c r="Q7" s="11">
        <f t="shared" si="1"/>
        <v>0</v>
      </c>
      <c r="R7" s="11">
        <f t="shared" si="1"/>
        <v>0</v>
      </c>
      <c r="S7" s="11">
        <f t="shared" si="1"/>
        <v>0</v>
      </c>
      <c r="T7" s="12">
        <f t="shared" si="1"/>
        <v>0</v>
      </c>
    </row>
    <row r="8" spans="2:20" x14ac:dyDescent="0.35">
      <c r="B8" s="2" t="s">
        <v>17</v>
      </c>
      <c r="C8" s="9" t="s">
        <v>15</v>
      </c>
      <c r="D8" s="9">
        <f t="shared" si="0"/>
        <v>0</v>
      </c>
      <c r="E8" s="9">
        <f t="shared" si="0"/>
        <v>0</v>
      </c>
      <c r="F8" s="10">
        <f t="shared" si="0"/>
        <v>0</v>
      </c>
      <c r="G8" s="11">
        <f t="shared" si="0"/>
        <v>0</v>
      </c>
      <c r="H8" s="11">
        <f t="shared" si="0"/>
        <v>0</v>
      </c>
      <c r="I8" s="11">
        <f t="shared" si="0"/>
        <v>0</v>
      </c>
      <c r="J8" s="12">
        <f t="shared" si="0"/>
        <v>0</v>
      </c>
      <c r="K8" s="10">
        <f t="shared" si="0"/>
        <v>0</v>
      </c>
      <c r="L8" s="11">
        <f t="shared" si="0"/>
        <v>0</v>
      </c>
      <c r="M8" s="11">
        <f t="shared" si="0"/>
        <v>0</v>
      </c>
      <c r="N8" s="11">
        <f t="shared" si="1"/>
        <v>0</v>
      </c>
      <c r="O8" s="12">
        <f t="shared" si="1"/>
        <v>0</v>
      </c>
      <c r="P8" s="10">
        <f t="shared" si="1"/>
        <v>0</v>
      </c>
      <c r="Q8" s="11">
        <f t="shared" si="1"/>
        <v>0</v>
      </c>
      <c r="R8" s="11">
        <f t="shared" si="1"/>
        <v>0</v>
      </c>
      <c r="S8" s="11">
        <f t="shared" si="1"/>
        <v>0</v>
      </c>
      <c r="T8" s="12">
        <f t="shared" si="1"/>
        <v>0</v>
      </c>
    </row>
    <row r="9" spans="2:20" x14ac:dyDescent="0.35">
      <c r="B9" s="2" t="s">
        <v>17</v>
      </c>
      <c r="C9" s="9" t="s">
        <v>28</v>
      </c>
      <c r="D9" s="9">
        <f t="shared" si="0"/>
        <v>0</v>
      </c>
      <c r="E9" s="9">
        <f t="shared" si="0"/>
        <v>0</v>
      </c>
      <c r="F9" s="10">
        <f t="shared" si="0"/>
        <v>0</v>
      </c>
      <c r="G9" s="11">
        <f t="shared" si="0"/>
        <v>0</v>
      </c>
      <c r="H9" s="11">
        <f t="shared" si="0"/>
        <v>0</v>
      </c>
      <c r="I9" s="11">
        <f t="shared" si="0"/>
        <v>0</v>
      </c>
      <c r="J9" s="12">
        <f t="shared" si="0"/>
        <v>0</v>
      </c>
      <c r="K9" s="10">
        <f t="shared" si="0"/>
        <v>0</v>
      </c>
      <c r="L9" s="11">
        <f t="shared" si="0"/>
        <v>0</v>
      </c>
      <c r="M9" s="11">
        <f t="shared" si="0"/>
        <v>0</v>
      </c>
      <c r="N9" s="11">
        <f t="shared" si="1"/>
        <v>0</v>
      </c>
      <c r="O9" s="12">
        <f t="shared" si="1"/>
        <v>0</v>
      </c>
      <c r="P9" s="10">
        <f t="shared" si="1"/>
        <v>0</v>
      </c>
      <c r="Q9" s="11">
        <f t="shared" si="1"/>
        <v>0</v>
      </c>
      <c r="R9" s="11">
        <f t="shared" si="1"/>
        <v>0</v>
      </c>
      <c r="S9" s="11">
        <f t="shared" si="1"/>
        <v>0</v>
      </c>
      <c r="T9" s="12">
        <f t="shared" si="1"/>
        <v>0</v>
      </c>
    </row>
    <row r="10" spans="2:20" x14ac:dyDescent="0.35">
      <c r="B10" s="2" t="s">
        <v>17</v>
      </c>
      <c r="C10" s="9" t="s">
        <v>10</v>
      </c>
      <c r="D10" s="9">
        <f t="shared" si="0"/>
        <v>0</v>
      </c>
      <c r="E10" s="9">
        <f t="shared" si="0"/>
        <v>0</v>
      </c>
      <c r="F10" s="10">
        <f t="shared" si="0"/>
        <v>0</v>
      </c>
      <c r="G10" s="11">
        <f t="shared" si="0"/>
        <v>0</v>
      </c>
      <c r="H10" s="11">
        <f t="shared" si="0"/>
        <v>0</v>
      </c>
      <c r="I10" s="11">
        <f t="shared" si="0"/>
        <v>0</v>
      </c>
      <c r="J10" s="12">
        <f t="shared" si="0"/>
        <v>0</v>
      </c>
      <c r="K10" s="10">
        <f t="shared" si="0"/>
        <v>0</v>
      </c>
      <c r="L10" s="11">
        <f t="shared" si="0"/>
        <v>0</v>
      </c>
      <c r="M10" s="11">
        <f t="shared" si="0"/>
        <v>0</v>
      </c>
      <c r="N10" s="11">
        <f t="shared" si="1"/>
        <v>0</v>
      </c>
      <c r="O10" s="12">
        <f t="shared" si="1"/>
        <v>0</v>
      </c>
      <c r="P10" s="10">
        <f t="shared" si="1"/>
        <v>0</v>
      </c>
      <c r="Q10" s="11">
        <f t="shared" si="1"/>
        <v>0</v>
      </c>
      <c r="R10" s="11">
        <f t="shared" si="1"/>
        <v>0</v>
      </c>
      <c r="S10" s="11">
        <f t="shared" si="1"/>
        <v>0</v>
      </c>
      <c r="T10" s="12">
        <f t="shared" si="1"/>
        <v>0</v>
      </c>
    </row>
    <row r="11" spans="2:20" x14ac:dyDescent="0.35">
      <c r="B11" s="2" t="s">
        <v>17</v>
      </c>
      <c r="C11" s="9" t="s">
        <v>11</v>
      </c>
      <c r="D11" s="9">
        <f t="shared" si="0"/>
        <v>0</v>
      </c>
      <c r="E11" s="9">
        <f t="shared" si="0"/>
        <v>0</v>
      </c>
      <c r="F11" s="10">
        <f t="shared" si="0"/>
        <v>0</v>
      </c>
      <c r="G11" s="11">
        <f t="shared" si="0"/>
        <v>0</v>
      </c>
      <c r="H11" s="11">
        <f t="shared" si="0"/>
        <v>0</v>
      </c>
      <c r="I11" s="11">
        <f t="shared" si="0"/>
        <v>0</v>
      </c>
      <c r="J11" s="12">
        <f t="shared" si="0"/>
        <v>0</v>
      </c>
      <c r="K11" s="10">
        <f t="shared" si="0"/>
        <v>0</v>
      </c>
      <c r="L11" s="11">
        <f t="shared" si="0"/>
        <v>0</v>
      </c>
      <c r="M11" s="11">
        <f t="shared" si="0"/>
        <v>0</v>
      </c>
      <c r="N11" s="11">
        <f t="shared" si="1"/>
        <v>0</v>
      </c>
      <c r="O11" s="12">
        <f t="shared" si="1"/>
        <v>0</v>
      </c>
      <c r="P11" s="10">
        <f t="shared" si="1"/>
        <v>0</v>
      </c>
      <c r="Q11" s="11">
        <f t="shared" si="1"/>
        <v>0</v>
      </c>
      <c r="R11" s="11">
        <f t="shared" si="1"/>
        <v>0</v>
      </c>
      <c r="S11" s="11">
        <f t="shared" si="1"/>
        <v>0</v>
      </c>
      <c r="T11" s="12">
        <f t="shared" si="1"/>
        <v>0</v>
      </c>
    </row>
    <row r="12" spans="2:20" x14ac:dyDescent="0.35">
      <c r="B12" s="2" t="s">
        <v>17</v>
      </c>
      <c r="C12" s="58" t="s">
        <v>45</v>
      </c>
      <c r="D12" s="58">
        <f t="shared" si="0"/>
        <v>0</v>
      </c>
      <c r="E12" s="58">
        <f t="shared" si="0"/>
        <v>0</v>
      </c>
      <c r="F12" s="59">
        <f t="shared" si="0"/>
        <v>0</v>
      </c>
      <c r="G12" s="60">
        <f t="shared" si="0"/>
        <v>0</v>
      </c>
      <c r="H12" s="60">
        <f t="shared" si="0"/>
        <v>0</v>
      </c>
      <c r="I12" s="60">
        <f t="shared" si="0"/>
        <v>0</v>
      </c>
      <c r="J12" s="61">
        <f t="shared" si="0"/>
        <v>0</v>
      </c>
      <c r="K12" s="59">
        <f t="shared" si="0"/>
        <v>0</v>
      </c>
      <c r="L12" s="60">
        <f t="shared" si="0"/>
        <v>0</v>
      </c>
      <c r="M12" s="60">
        <f t="shared" si="0"/>
        <v>0</v>
      </c>
      <c r="N12" s="60">
        <f t="shared" si="1"/>
        <v>0</v>
      </c>
      <c r="O12" s="61">
        <f t="shared" si="1"/>
        <v>0</v>
      </c>
      <c r="P12" s="59">
        <f t="shared" si="1"/>
        <v>0</v>
      </c>
      <c r="Q12" s="60">
        <f t="shared" si="1"/>
        <v>0</v>
      </c>
      <c r="R12" s="60">
        <f t="shared" si="1"/>
        <v>0</v>
      </c>
      <c r="S12" s="60">
        <f t="shared" si="1"/>
        <v>0</v>
      </c>
      <c r="T12" s="61">
        <f t="shared" si="1"/>
        <v>0</v>
      </c>
    </row>
    <row r="13" spans="2:20" x14ac:dyDescent="0.35">
      <c r="B13" s="2" t="s">
        <v>17</v>
      </c>
      <c r="C13" s="58" t="s">
        <v>46</v>
      </c>
      <c r="D13" s="58">
        <f t="shared" si="0"/>
        <v>0</v>
      </c>
      <c r="E13" s="58">
        <f t="shared" si="0"/>
        <v>0</v>
      </c>
      <c r="F13" s="59">
        <f t="shared" si="0"/>
        <v>0</v>
      </c>
      <c r="G13" s="60">
        <f t="shared" si="0"/>
        <v>0</v>
      </c>
      <c r="H13" s="60">
        <f t="shared" si="0"/>
        <v>0</v>
      </c>
      <c r="I13" s="60">
        <f t="shared" si="0"/>
        <v>0</v>
      </c>
      <c r="J13" s="61">
        <f t="shared" si="0"/>
        <v>0</v>
      </c>
      <c r="K13" s="59">
        <f t="shared" si="0"/>
        <v>0</v>
      </c>
      <c r="L13" s="60">
        <f t="shared" si="0"/>
        <v>0</v>
      </c>
      <c r="M13" s="60">
        <f t="shared" si="0"/>
        <v>0</v>
      </c>
      <c r="N13" s="60">
        <f t="shared" si="1"/>
        <v>0</v>
      </c>
      <c r="O13" s="61">
        <f t="shared" si="1"/>
        <v>0</v>
      </c>
      <c r="P13" s="59">
        <f t="shared" si="1"/>
        <v>0</v>
      </c>
      <c r="Q13" s="60">
        <f t="shared" si="1"/>
        <v>0</v>
      </c>
      <c r="R13" s="60">
        <f t="shared" si="1"/>
        <v>0</v>
      </c>
      <c r="S13" s="60">
        <f t="shared" si="1"/>
        <v>0</v>
      </c>
      <c r="T13" s="61">
        <f t="shared" si="1"/>
        <v>0</v>
      </c>
    </row>
    <row r="14" spans="2:20" ht="15" thickBot="1" x14ac:dyDescent="0.4">
      <c r="B14" s="2" t="s">
        <v>17</v>
      </c>
      <c r="C14" s="13" t="s">
        <v>32</v>
      </c>
      <c r="D14" s="13">
        <f t="shared" si="0"/>
        <v>0</v>
      </c>
      <c r="E14" s="13">
        <f t="shared" si="0"/>
        <v>0</v>
      </c>
      <c r="F14" s="14">
        <f t="shared" si="0"/>
        <v>0</v>
      </c>
      <c r="G14" s="15">
        <f t="shared" si="0"/>
        <v>0</v>
      </c>
      <c r="H14" s="15">
        <f t="shared" si="0"/>
        <v>0</v>
      </c>
      <c r="I14" s="15">
        <f t="shared" si="0"/>
        <v>0</v>
      </c>
      <c r="J14" s="16">
        <f t="shared" si="0"/>
        <v>0</v>
      </c>
      <c r="K14" s="14">
        <f t="shared" si="0"/>
        <v>0</v>
      </c>
      <c r="L14" s="15">
        <f t="shared" si="0"/>
        <v>0</v>
      </c>
      <c r="M14" s="15">
        <f t="shared" si="0"/>
        <v>0</v>
      </c>
      <c r="N14" s="15">
        <f t="shared" si="1"/>
        <v>0</v>
      </c>
      <c r="O14" s="16">
        <f t="shared" si="1"/>
        <v>0</v>
      </c>
      <c r="P14" s="14">
        <f t="shared" si="1"/>
        <v>0</v>
      </c>
      <c r="Q14" s="15">
        <f t="shared" si="1"/>
        <v>0</v>
      </c>
      <c r="R14" s="15">
        <f t="shared" si="1"/>
        <v>0</v>
      </c>
      <c r="S14" s="15">
        <f t="shared" si="1"/>
        <v>0</v>
      </c>
      <c r="T14" s="16">
        <f t="shared" si="1"/>
        <v>0</v>
      </c>
    </row>
    <row r="16" spans="2:20" s="19" customFormat="1" ht="15" thickBot="1" x14ac:dyDescent="0.4">
      <c r="B16" s="17" t="s">
        <v>49</v>
      </c>
      <c r="C16" s="18"/>
      <c r="D16" s="18"/>
      <c r="E16" s="18"/>
      <c r="F16" s="18"/>
      <c r="G16" s="18"/>
    </row>
    <row r="17" spans="2:20" s="19" customFormat="1" x14ac:dyDescent="0.35">
      <c r="C17" s="20"/>
      <c r="D17" s="21" t="s">
        <v>6</v>
      </c>
      <c r="E17" s="21" t="s">
        <v>7</v>
      </c>
      <c r="F17" s="77" t="s">
        <v>12</v>
      </c>
      <c r="G17" s="78"/>
      <c r="H17" s="78"/>
      <c r="I17" s="78"/>
      <c r="J17" s="79"/>
      <c r="K17" s="77" t="s">
        <v>13</v>
      </c>
      <c r="L17" s="78"/>
      <c r="M17" s="78"/>
      <c r="N17" s="78"/>
      <c r="O17" s="79"/>
      <c r="P17" s="77" t="s">
        <v>14</v>
      </c>
      <c r="Q17" s="78"/>
      <c r="R17" s="78"/>
      <c r="S17" s="78"/>
      <c r="T17" s="79"/>
    </row>
    <row r="18" spans="2:20" s="19" customFormat="1" x14ac:dyDescent="0.35">
      <c r="B18" s="19" t="s">
        <v>16</v>
      </c>
      <c r="C18" s="22" t="s">
        <v>33</v>
      </c>
      <c r="D18" s="22" t="s">
        <v>0</v>
      </c>
      <c r="E18" s="22" t="s">
        <v>1</v>
      </c>
      <c r="F18" s="23" t="s">
        <v>2</v>
      </c>
      <c r="G18" s="24" t="s">
        <v>3</v>
      </c>
      <c r="H18" s="24" t="s">
        <v>4</v>
      </c>
      <c r="I18" s="24" t="s">
        <v>5</v>
      </c>
      <c r="J18" s="25" t="s">
        <v>29</v>
      </c>
      <c r="K18" s="23" t="s">
        <v>2</v>
      </c>
      <c r="L18" s="24" t="s">
        <v>3</v>
      </c>
      <c r="M18" s="24" t="s">
        <v>4</v>
      </c>
      <c r="N18" s="24" t="s">
        <v>5</v>
      </c>
      <c r="O18" s="25" t="s">
        <v>29</v>
      </c>
      <c r="P18" s="23" t="s">
        <v>2</v>
      </c>
      <c r="Q18" s="24" t="s">
        <v>3</v>
      </c>
      <c r="R18" s="24" t="s">
        <v>4</v>
      </c>
      <c r="S18" s="24" t="s">
        <v>5</v>
      </c>
      <c r="T18" s="25" t="s">
        <v>29</v>
      </c>
    </row>
    <row r="19" spans="2:20" s="19" customFormat="1" x14ac:dyDescent="0.35">
      <c r="B19" s="19" t="str">
        <f>IF(ISBLANK(Readme!B14),"",Readme!B14)</f>
        <v/>
      </c>
      <c r="C19" s="26" t="s">
        <v>8</v>
      </c>
      <c r="D19" s="26"/>
      <c r="E19" s="26"/>
      <c r="F19" s="27"/>
      <c r="G19" s="28"/>
      <c r="H19" s="28"/>
      <c r="I19" s="28"/>
      <c r="J19" s="29"/>
      <c r="K19" s="27"/>
      <c r="L19" s="28"/>
      <c r="M19" s="28"/>
      <c r="N19" s="28"/>
      <c r="O19" s="29"/>
      <c r="P19" s="27"/>
      <c r="Q19" s="28"/>
      <c r="R19" s="28"/>
      <c r="S19" s="28"/>
      <c r="T19" s="29"/>
    </row>
    <row r="20" spans="2:20" s="19" customFormat="1" x14ac:dyDescent="0.35">
      <c r="B20" s="19" t="str">
        <f>B19</f>
        <v/>
      </c>
      <c r="C20" s="26" t="s">
        <v>9</v>
      </c>
      <c r="D20" s="26"/>
      <c r="E20" s="26"/>
      <c r="F20" s="27"/>
      <c r="G20" s="28"/>
      <c r="H20" s="28"/>
      <c r="I20" s="28"/>
      <c r="J20" s="29"/>
      <c r="K20" s="27"/>
      <c r="L20" s="28"/>
      <c r="M20" s="28"/>
      <c r="N20" s="28"/>
      <c r="O20" s="29"/>
      <c r="P20" s="27"/>
      <c r="Q20" s="28"/>
      <c r="R20" s="28"/>
      <c r="S20" s="28"/>
      <c r="T20" s="29"/>
    </row>
    <row r="21" spans="2:20" s="19" customFormat="1" x14ac:dyDescent="0.35">
      <c r="B21" s="19" t="str">
        <f t="shared" ref="B21:B27" si="2">B20</f>
        <v/>
      </c>
      <c r="C21" s="26" t="s">
        <v>15</v>
      </c>
      <c r="D21" s="26"/>
      <c r="E21" s="26"/>
      <c r="F21" s="27"/>
      <c r="G21" s="28"/>
      <c r="H21" s="28"/>
      <c r="I21" s="28"/>
      <c r="J21" s="29"/>
      <c r="K21" s="27"/>
      <c r="L21" s="28"/>
      <c r="M21" s="28"/>
      <c r="N21" s="28"/>
      <c r="O21" s="29"/>
      <c r="P21" s="27"/>
      <c r="Q21" s="28"/>
      <c r="R21" s="28"/>
      <c r="S21" s="28"/>
      <c r="T21" s="29"/>
    </row>
    <row r="22" spans="2:20" s="19" customFormat="1" x14ac:dyDescent="0.35">
      <c r="B22" s="19" t="str">
        <f t="shared" si="2"/>
        <v/>
      </c>
      <c r="C22" s="26" t="s">
        <v>28</v>
      </c>
      <c r="D22" s="26"/>
      <c r="E22" s="26"/>
      <c r="F22" s="27"/>
      <c r="G22" s="28"/>
      <c r="H22" s="28"/>
      <c r="I22" s="28"/>
      <c r="J22" s="29"/>
      <c r="K22" s="27"/>
      <c r="L22" s="28"/>
      <c r="M22" s="28"/>
      <c r="N22" s="28"/>
      <c r="O22" s="29"/>
      <c r="P22" s="27"/>
      <c r="Q22" s="28"/>
      <c r="R22" s="28"/>
      <c r="S22" s="28"/>
      <c r="T22" s="29"/>
    </row>
    <row r="23" spans="2:20" s="19" customFormat="1" x14ac:dyDescent="0.35">
      <c r="B23" s="19" t="str">
        <f t="shared" si="2"/>
        <v/>
      </c>
      <c r="C23" s="26" t="s">
        <v>10</v>
      </c>
      <c r="D23" s="26"/>
      <c r="E23" s="26"/>
      <c r="F23" s="27"/>
      <c r="G23" s="28"/>
      <c r="H23" s="28"/>
      <c r="I23" s="28"/>
      <c r="J23" s="29"/>
      <c r="K23" s="27"/>
      <c r="L23" s="28"/>
      <c r="M23" s="28"/>
      <c r="N23" s="28"/>
      <c r="O23" s="29"/>
      <c r="P23" s="27"/>
      <c r="Q23" s="28"/>
      <c r="R23" s="28"/>
      <c r="S23" s="28"/>
      <c r="T23" s="29"/>
    </row>
    <row r="24" spans="2:20" s="19" customFormat="1" x14ac:dyDescent="0.35">
      <c r="B24" s="19" t="str">
        <f t="shared" si="2"/>
        <v/>
      </c>
      <c r="C24" s="26" t="s">
        <v>11</v>
      </c>
      <c r="D24" s="26"/>
      <c r="E24" s="26"/>
      <c r="F24" s="27"/>
      <c r="G24" s="28"/>
      <c r="H24" s="28"/>
      <c r="I24" s="28"/>
      <c r="J24" s="29"/>
      <c r="K24" s="27"/>
      <c r="L24" s="28"/>
      <c r="M24" s="28"/>
      <c r="N24" s="28"/>
      <c r="O24" s="29"/>
      <c r="P24" s="27"/>
      <c r="Q24" s="28"/>
      <c r="R24" s="28"/>
      <c r="S24" s="28"/>
      <c r="T24" s="29"/>
    </row>
    <row r="25" spans="2:20" s="19" customFormat="1" x14ac:dyDescent="0.35">
      <c r="B25" s="19" t="str">
        <f t="shared" si="2"/>
        <v/>
      </c>
      <c r="C25" s="66" t="s">
        <v>45</v>
      </c>
      <c r="D25" s="62"/>
      <c r="E25" s="62"/>
      <c r="F25" s="63"/>
      <c r="G25" s="64"/>
      <c r="H25" s="64"/>
      <c r="I25" s="64"/>
      <c r="J25" s="65"/>
      <c r="K25" s="63"/>
      <c r="L25" s="64"/>
      <c r="M25" s="64"/>
      <c r="N25" s="64"/>
      <c r="O25" s="65"/>
      <c r="P25" s="63"/>
      <c r="Q25" s="64"/>
      <c r="R25" s="64"/>
      <c r="S25" s="64"/>
      <c r="T25" s="65"/>
    </row>
    <row r="26" spans="2:20" s="19" customFormat="1" x14ac:dyDescent="0.35">
      <c r="B26" s="19" t="str">
        <f t="shared" si="2"/>
        <v/>
      </c>
      <c r="C26" s="66" t="s">
        <v>46</v>
      </c>
      <c r="D26" s="62"/>
      <c r="E26" s="62"/>
      <c r="F26" s="63"/>
      <c r="G26" s="64"/>
      <c r="H26" s="64"/>
      <c r="I26" s="64"/>
      <c r="J26" s="65"/>
      <c r="K26" s="63"/>
      <c r="L26" s="64"/>
      <c r="M26" s="64"/>
      <c r="N26" s="64"/>
      <c r="O26" s="65"/>
      <c r="P26" s="63"/>
      <c r="Q26" s="64"/>
      <c r="R26" s="64"/>
      <c r="S26" s="64"/>
      <c r="T26" s="65"/>
    </row>
    <row r="27" spans="2:20" s="19" customFormat="1" ht="15" thickBot="1" x14ac:dyDescent="0.4">
      <c r="B27" s="19" t="str">
        <f t="shared" si="2"/>
        <v/>
      </c>
      <c r="C27" s="30" t="s">
        <v>32</v>
      </c>
      <c r="D27" s="30"/>
      <c r="E27" s="30"/>
      <c r="F27" s="31"/>
      <c r="G27" s="32"/>
      <c r="H27" s="32"/>
      <c r="I27" s="32"/>
      <c r="J27" s="33"/>
      <c r="K27" s="31"/>
      <c r="L27" s="32"/>
      <c r="M27" s="32"/>
      <c r="N27" s="32"/>
      <c r="O27" s="33"/>
      <c r="P27" s="31"/>
      <c r="Q27" s="32"/>
      <c r="R27" s="32"/>
      <c r="S27" s="32"/>
      <c r="T27" s="33"/>
    </row>
    <row r="28" spans="2:20" s="19" customFormat="1" x14ac:dyDescent="0.35"/>
    <row r="29" spans="2:20" s="19" customFormat="1" ht="15" thickBot="1" x14ac:dyDescent="0.4"/>
    <row r="30" spans="2:20" s="19" customFormat="1" x14ac:dyDescent="0.35">
      <c r="C30" s="20"/>
      <c r="D30" s="21" t="s">
        <v>6</v>
      </c>
      <c r="E30" s="21" t="s">
        <v>7</v>
      </c>
      <c r="F30" s="77" t="s">
        <v>12</v>
      </c>
      <c r="G30" s="78"/>
      <c r="H30" s="78"/>
      <c r="I30" s="78"/>
      <c r="J30" s="79"/>
      <c r="K30" s="77" t="s">
        <v>13</v>
      </c>
      <c r="L30" s="78"/>
      <c r="M30" s="78"/>
      <c r="N30" s="78"/>
      <c r="O30" s="79"/>
      <c r="P30" s="77" t="s">
        <v>14</v>
      </c>
      <c r="Q30" s="78"/>
      <c r="R30" s="78"/>
      <c r="S30" s="78"/>
      <c r="T30" s="79"/>
    </row>
    <row r="31" spans="2:20" s="19" customFormat="1" x14ac:dyDescent="0.35">
      <c r="B31" s="19" t="s">
        <v>16</v>
      </c>
      <c r="C31" s="22" t="s">
        <v>33</v>
      </c>
      <c r="D31" s="22" t="s">
        <v>0</v>
      </c>
      <c r="E31" s="22" t="s">
        <v>1</v>
      </c>
      <c r="F31" s="23" t="s">
        <v>2</v>
      </c>
      <c r="G31" s="24" t="s">
        <v>3</v>
      </c>
      <c r="H31" s="24" t="s">
        <v>4</v>
      </c>
      <c r="I31" s="24" t="s">
        <v>5</v>
      </c>
      <c r="J31" s="25" t="s">
        <v>29</v>
      </c>
      <c r="K31" s="23" t="s">
        <v>2</v>
      </c>
      <c r="L31" s="24" t="s">
        <v>3</v>
      </c>
      <c r="M31" s="24" t="s">
        <v>4</v>
      </c>
      <c r="N31" s="24" t="s">
        <v>5</v>
      </c>
      <c r="O31" s="25" t="s">
        <v>29</v>
      </c>
      <c r="P31" s="23" t="s">
        <v>2</v>
      </c>
      <c r="Q31" s="24" t="s">
        <v>3</v>
      </c>
      <c r="R31" s="24" t="s">
        <v>4</v>
      </c>
      <c r="S31" s="24" t="s">
        <v>5</v>
      </c>
      <c r="T31" s="25" t="s">
        <v>29</v>
      </c>
    </row>
    <row r="32" spans="2:20" s="19" customFormat="1" x14ac:dyDescent="0.35">
      <c r="B32" s="19" t="str">
        <f>IF(ISBLANK(Readme!B15),"",Readme!B15)</f>
        <v/>
      </c>
      <c r="C32" s="26" t="s">
        <v>8</v>
      </c>
      <c r="D32" s="26"/>
      <c r="E32" s="26"/>
      <c r="F32" s="27"/>
      <c r="G32" s="28"/>
      <c r="H32" s="28"/>
      <c r="I32" s="28"/>
      <c r="J32" s="29"/>
      <c r="K32" s="27"/>
      <c r="L32" s="28"/>
      <c r="M32" s="28"/>
      <c r="N32" s="28"/>
      <c r="O32" s="29"/>
      <c r="P32" s="27"/>
      <c r="Q32" s="28"/>
      <c r="R32" s="28"/>
      <c r="S32" s="28"/>
      <c r="T32" s="29"/>
    </row>
    <row r="33" spans="2:20" s="19" customFormat="1" x14ac:dyDescent="0.35">
      <c r="B33" s="19" t="str">
        <f>B32</f>
        <v/>
      </c>
      <c r="C33" s="26" t="s">
        <v>9</v>
      </c>
      <c r="D33" s="26"/>
      <c r="E33" s="26"/>
      <c r="F33" s="27"/>
      <c r="G33" s="28"/>
      <c r="H33" s="28"/>
      <c r="I33" s="28"/>
      <c r="J33" s="29"/>
      <c r="K33" s="27"/>
      <c r="L33" s="28"/>
      <c r="M33" s="28"/>
      <c r="N33" s="28"/>
      <c r="O33" s="29"/>
      <c r="P33" s="27"/>
      <c r="Q33" s="28"/>
      <c r="R33" s="28"/>
      <c r="S33" s="28"/>
      <c r="T33" s="29"/>
    </row>
    <row r="34" spans="2:20" s="19" customFormat="1" x14ac:dyDescent="0.35">
      <c r="B34" s="19" t="str">
        <f t="shared" ref="B34:B39" si="3">B33</f>
        <v/>
      </c>
      <c r="C34" s="26" t="s">
        <v>15</v>
      </c>
      <c r="D34" s="26"/>
      <c r="E34" s="26"/>
      <c r="F34" s="27"/>
      <c r="G34" s="28"/>
      <c r="H34" s="28"/>
      <c r="I34" s="28"/>
      <c r="J34" s="29"/>
      <c r="K34" s="27"/>
      <c r="L34" s="28"/>
      <c r="M34" s="28"/>
      <c r="N34" s="28"/>
      <c r="O34" s="29"/>
      <c r="P34" s="27"/>
      <c r="Q34" s="28"/>
      <c r="R34" s="28"/>
      <c r="S34" s="28"/>
      <c r="T34" s="29"/>
    </row>
    <row r="35" spans="2:20" s="19" customFormat="1" x14ac:dyDescent="0.35">
      <c r="B35" s="19" t="str">
        <f t="shared" si="3"/>
        <v/>
      </c>
      <c r="C35" s="26" t="s">
        <v>28</v>
      </c>
      <c r="D35" s="26"/>
      <c r="E35" s="26"/>
      <c r="F35" s="27"/>
      <c r="G35" s="28"/>
      <c r="H35" s="28"/>
      <c r="I35" s="28"/>
      <c r="J35" s="29"/>
      <c r="K35" s="27"/>
      <c r="L35" s="28"/>
      <c r="M35" s="28"/>
      <c r="N35" s="28"/>
      <c r="O35" s="29"/>
      <c r="P35" s="27"/>
      <c r="Q35" s="28"/>
      <c r="R35" s="28"/>
      <c r="S35" s="28"/>
      <c r="T35" s="29"/>
    </row>
    <row r="36" spans="2:20" s="19" customFormat="1" x14ac:dyDescent="0.35">
      <c r="B36" s="19" t="str">
        <f t="shared" si="3"/>
        <v/>
      </c>
      <c r="C36" s="26" t="s">
        <v>10</v>
      </c>
      <c r="D36" s="26"/>
      <c r="E36" s="26"/>
      <c r="F36" s="27"/>
      <c r="G36" s="28"/>
      <c r="H36" s="28"/>
      <c r="I36" s="28"/>
      <c r="J36" s="29"/>
      <c r="K36" s="27"/>
      <c r="L36" s="28"/>
      <c r="M36" s="28"/>
      <c r="N36" s="28"/>
      <c r="O36" s="29"/>
      <c r="P36" s="27"/>
      <c r="Q36" s="28"/>
      <c r="R36" s="28"/>
      <c r="S36" s="28"/>
      <c r="T36" s="29"/>
    </row>
    <row r="37" spans="2:20" s="19" customFormat="1" x14ac:dyDescent="0.35">
      <c r="B37" s="19" t="str">
        <f t="shared" si="3"/>
        <v/>
      </c>
      <c r="C37" s="26" t="s">
        <v>11</v>
      </c>
      <c r="D37" s="26"/>
      <c r="E37" s="26"/>
      <c r="F37" s="27"/>
      <c r="G37" s="28"/>
      <c r="H37" s="28"/>
      <c r="I37" s="28"/>
      <c r="J37" s="29"/>
      <c r="K37" s="27"/>
      <c r="L37" s="28"/>
      <c r="M37" s="28"/>
      <c r="N37" s="28"/>
      <c r="O37" s="29"/>
      <c r="P37" s="27"/>
      <c r="Q37" s="28"/>
      <c r="R37" s="28"/>
      <c r="S37" s="28"/>
      <c r="T37" s="29"/>
    </row>
    <row r="38" spans="2:20" s="19" customFormat="1" x14ac:dyDescent="0.35">
      <c r="B38" s="19" t="str">
        <f t="shared" si="3"/>
        <v/>
      </c>
      <c r="C38" s="66" t="s">
        <v>45</v>
      </c>
      <c r="D38" s="62"/>
      <c r="E38" s="62"/>
      <c r="F38" s="63"/>
      <c r="G38" s="64"/>
      <c r="H38" s="64"/>
      <c r="I38" s="64"/>
      <c r="J38" s="65"/>
      <c r="K38" s="63"/>
      <c r="L38" s="64"/>
      <c r="M38" s="64"/>
      <c r="N38" s="64"/>
      <c r="O38" s="65"/>
      <c r="P38" s="63"/>
      <c r="Q38" s="64"/>
      <c r="R38" s="64"/>
      <c r="S38" s="64"/>
      <c r="T38" s="65"/>
    </row>
    <row r="39" spans="2:20" s="19" customFormat="1" x14ac:dyDescent="0.35">
      <c r="B39" s="19" t="str">
        <f t="shared" si="3"/>
        <v/>
      </c>
      <c r="C39" s="66" t="s">
        <v>46</v>
      </c>
      <c r="D39" s="62"/>
      <c r="E39" s="62"/>
      <c r="F39" s="63"/>
      <c r="G39" s="64"/>
      <c r="H39" s="64"/>
      <c r="I39" s="64"/>
      <c r="J39" s="65"/>
      <c r="K39" s="63"/>
      <c r="L39" s="64"/>
      <c r="M39" s="64"/>
      <c r="N39" s="64"/>
      <c r="O39" s="65"/>
      <c r="P39" s="63"/>
      <c r="Q39" s="64"/>
      <c r="R39" s="64"/>
      <c r="S39" s="64"/>
      <c r="T39" s="65"/>
    </row>
    <row r="40" spans="2:20" s="19" customFormat="1" ht="15" thickBot="1" x14ac:dyDescent="0.4">
      <c r="B40" s="19" t="str">
        <f>B37</f>
        <v/>
      </c>
      <c r="C40" s="30" t="s">
        <v>32</v>
      </c>
      <c r="D40" s="30"/>
      <c r="E40" s="30"/>
      <c r="F40" s="31"/>
      <c r="G40" s="32"/>
      <c r="H40" s="32"/>
      <c r="I40" s="32"/>
      <c r="J40" s="33"/>
      <c r="K40" s="31"/>
      <c r="L40" s="32"/>
      <c r="M40" s="32"/>
      <c r="N40" s="32"/>
      <c r="O40" s="33"/>
      <c r="P40" s="31"/>
      <c r="Q40" s="32"/>
      <c r="R40" s="32"/>
      <c r="S40" s="32"/>
      <c r="T40" s="33"/>
    </row>
    <row r="41" spans="2:20" s="19" customFormat="1" x14ac:dyDescent="0.35"/>
    <row r="42" spans="2:20" s="19" customFormat="1" ht="15" thickBot="1" x14ac:dyDescent="0.4"/>
    <row r="43" spans="2:20" s="19" customFormat="1" x14ac:dyDescent="0.35">
      <c r="C43" s="20"/>
      <c r="D43" s="21" t="s">
        <v>6</v>
      </c>
      <c r="E43" s="21" t="s">
        <v>7</v>
      </c>
      <c r="F43" s="77" t="s">
        <v>12</v>
      </c>
      <c r="G43" s="78"/>
      <c r="H43" s="78"/>
      <c r="I43" s="78"/>
      <c r="J43" s="79"/>
      <c r="K43" s="77" t="s">
        <v>13</v>
      </c>
      <c r="L43" s="78"/>
      <c r="M43" s="78"/>
      <c r="N43" s="78"/>
      <c r="O43" s="79"/>
      <c r="P43" s="77" t="s">
        <v>14</v>
      </c>
      <c r="Q43" s="78"/>
      <c r="R43" s="78"/>
      <c r="S43" s="78"/>
      <c r="T43" s="79"/>
    </row>
    <row r="44" spans="2:20" s="19" customFormat="1" x14ac:dyDescent="0.35">
      <c r="B44" s="19" t="s">
        <v>16</v>
      </c>
      <c r="C44" s="22" t="s">
        <v>33</v>
      </c>
      <c r="D44" s="22" t="s">
        <v>0</v>
      </c>
      <c r="E44" s="22" t="s">
        <v>1</v>
      </c>
      <c r="F44" s="23" t="s">
        <v>2</v>
      </c>
      <c r="G44" s="24" t="s">
        <v>3</v>
      </c>
      <c r="H44" s="24" t="s">
        <v>4</v>
      </c>
      <c r="I44" s="24" t="s">
        <v>5</v>
      </c>
      <c r="J44" s="25" t="s">
        <v>29</v>
      </c>
      <c r="K44" s="23" t="s">
        <v>2</v>
      </c>
      <c r="L44" s="24" t="s">
        <v>3</v>
      </c>
      <c r="M44" s="24" t="s">
        <v>4</v>
      </c>
      <c r="N44" s="24" t="s">
        <v>5</v>
      </c>
      <c r="O44" s="25" t="s">
        <v>29</v>
      </c>
      <c r="P44" s="23" t="s">
        <v>2</v>
      </c>
      <c r="Q44" s="24" t="s">
        <v>3</v>
      </c>
      <c r="R44" s="24" t="s">
        <v>4</v>
      </c>
      <c r="S44" s="24" t="s">
        <v>5</v>
      </c>
      <c r="T44" s="25" t="s">
        <v>29</v>
      </c>
    </row>
    <row r="45" spans="2:20" s="19" customFormat="1" x14ac:dyDescent="0.35">
      <c r="B45" s="19" t="str">
        <f>IF(ISBLANK(Readme!B16),"",Readme!B16)</f>
        <v/>
      </c>
      <c r="C45" s="26" t="s">
        <v>8</v>
      </c>
      <c r="D45" s="26"/>
      <c r="E45" s="26"/>
      <c r="F45" s="27"/>
      <c r="G45" s="28"/>
      <c r="H45" s="28"/>
      <c r="I45" s="28"/>
      <c r="J45" s="29"/>
      <c r="K45" s="27"/>
      <c r="L45" s="28"/>
      <c r="M45" s="28"/>
      <c r="N45" s="28"/>
      <c r="O45" s="29"/>
      <c r="P45" s="27"/>
      <c r="Q45" s="28"/>
      <c r="R45" s="28"/>
      <c r="S45" s="28"/>
      <c r="T45" s="29"/>
    </row>
    <row r="46" spans="2:20" s="19" customFormat="1" x14ac:dyDescent="0.35">
      <c r="B46" s="19" t="str">
        <f>B45</f>
        <v/>
      </c>
      <c r="C46" s="26" t="s">
        <v>9</v>
      </c>
      <c r="D46" s="26"/>
      <c r="E46" s="26"/>
      <c r="F46" s="27"/>
      <c r="G46" s="28"/>
      <c r="H46" s="28"/>
      <c r="I46" s="28"/>
      <c r="J46" s="29"/>
      <c r="K46" s="27"/>
      <c r="L46" s="28"/>
      <c r="M46" s="28"/>
      <c r="N46" s="28"/>
      <c r="O46" s="29"/>
      <c r="P46" s="27"/>
      <c r="Q46" s="28"/>
      <c r="R46" s="28"/>
      <c r="S46" s="28"/>
      <c r="T46" s="29"/>
    </row>
    <row r="47" spans="2:20" s="19" customFormat="1" x14ac:dyDescent="0.35">
      <c r="B47" s="19" t="str">
        <f t="shared" ref="B47:B52" si="4">B46</f>
        <v/>
      </c>
      <c r="C47" s="26" t="s">
        <v>15</v>
      </c>
      <c r="D47" s="26"/>
      <c r="E47" s="26"/>
      <c r="F47" s="27"/>
      <c r="G47" s="28"/>
      <c r="H47" s="28"/>
      <c r="I47" s="28"/>
      <c r="J47" s="29"/>
      <c r="K47" s="27"/>
      <c r="L47" s="28"/>
      <c r="M47" s="28"/>
      <c r="N47" s="28"/>
      <c r="O47" s="29"/>
      <c r="P47" s="27"/>
      <c r="Q47" s="28"/>
      <c r="R47" s="28"/>
      <c r="S47" s="28"/>
      <c r="T47" s="29"/>
    </row>
    <row r="48" spans="2:20" s="19" customFormat="1" x14ac:dyDescent="0.35">
      <c r="B48" s="19" t="str">
        <f t="shared" si="4"/>
        <v/>
      </c>
      <c r="C48" s="26" t="s">
        <v>28</v>
      </c>
      <c r="D48" s="26"/>
      <c r="E48" s="26"/>
      <c r="F48" s="27"/>
      <c r="G48" s="28"/>
      <c r="H48" s="28"/>
      <c r="I48" s="28"/>
      <c r="J48" s="29"/>
      <c r="K48" s="27"/>
      <c r="L48" s="28"/>
      <c r="M48" s="28"/>
      <c r="N48" s="28"/>
      <c r="O48" s="29"/>
      <c r="P48" s="27"/>
      <c r="Q48" s="28"/>
      <c r="R48" s="28"/>
      <c r="S48" s="28"/>
      <c r="T48" s="29"/>
    </row>
    <row r="49" spans="2:20" s="19" customFormat="1" x14ac:dyDescent="0.35">
      <c r="B49" s="19" t="str">
        <f t="shared" si="4"/>
        <v/>
      </c>
      <c r="C49" s="26" t="s">
        <v>10</v>
      </c>
      <c r="D49" s="26"/>
      <c r="E49" s="26"/>
      <c r="F49" s="27"/>
      <c r="G49" s="28"/>
      <c r="H49" s="28"/>
      <c r="I49" s="28"/>
      <c r="J49" s="29"/>
      <c r="K49" s="27"/>
      <c r="L49" s="28"/>
      <c r="M49" s="28"/>
      <c r="N49" s="28"/>
      <c r="O49" s="29"/>
      <c r="P49" s="27"/>
      <c r="Q49" s="28"/>
      <c r="R49" s="28"/>
      <c r="S49" s="28"/>
      <c r="T49" s="29"/>
    </row>
    <row r="50" spans="2:20" s="19" customFormat="1" x14ac:dyDescent="0.35">
      <c r="B50" s="19" t="str">
        <f t="shared" si="4"/>
        <v/>
      </c>
      <c r="C50" s="26" t="s">
        <v>11</v>
      </c>
      <c r="D50" s="26"/>
      <c r="E50" s="26"/>
      <c r="F50" s="27"/>
      <c r="G50" s="28"/>
      <c r="H50" s="28"/>
      <c r="I50" s="28"/>
      <c r="J50" s="29"/>
      <c r="K50" s="27"/>
      <c r="L50" s="28"/>
      <c r="M50" s="28"/>
      <c r="N50" s="28"/>
      <c r="O50" s="29"/>
      <c r="P50" s="27"/>
      <c r="Q50" s="28"/>
      <c r="R50" s="28"/>
      <c r="S50" s="28"/>
      <c r="T50" s="29"/>
    </row>
    <row r="51" spans="2:20" s="19" customFormat="1" x14ac:dyDescent="0.35">
      <c r="B51" s="19" t="str">
        <f t="shared" si="4"/>
        <v/>
      </c>
      <c r="C51" s="66" t="s">
        <v>45</v>
      </c>
      <c r="D51" s="62"/>
      <c r="E51" s="62"/>
      <c r="F51" s="63"/>
      <c r="G51" s="64"/>
      <c r="H51" s="64"/>
      <c r="I51" s="64"/>
      <c r="J51" s="65"/>
      <c r="K51" s="63"/>
      <c r="L51" s="64"/>
      <c r="M51" s="64"/>
      <c r="N51" s="64"/>
      <c r="O51" s="65"/>
      <c r="P51" s="63"/>
      <c r="Q51" s="64"/>
      <c r="R51" s="64"/>
      <c r="S51" s="64"/>
      <c r="T51" s="65"/>
    </row>
    <row r="52" spans="2:20" s="19" customFormat="1" x14ac:dyDescent="0.35">
      <c r="B52" s="19" t="str">
        <f t="shared" si="4"/>
        <v/>
      </c>
      <c r="C52" s="66" t="s">
        <v>46</v>
      </c>
      <c r="D52" s="62"/>
      <c r="E52" s="62"/>
      <c r="F52" s="63"/>
      <c r="G52" s="64"/>
      <c r="H52" s="64"/>
      <c r="I52" s="64"/>
      <c r="J52" s="65"/>
      <c r="K52" s="63"/>
      <c r="L52" s="64"/>
      <c r="M52" s="64"/>
      <c r="N52" s="64"/>
      <c r="O52" s="65"/>
      <c r="P52" s="63"/>
      <c r="Q52" s="64"/>
      <c r="R52" s="64"/>
      <c r="S52" s="64"/>
      <c r="T52" s="65"/>
    </row>
    <row r="53" spans="2:20" s="19" customFormat="1" ht="15" thickBot="1" x14ac:dyDescent="0.4">
      <c r="B53" s="19" t="str">
        <f>B50</f>
        <v/>
      </c>
      <c r="C53" s="30" t="s">
        <v>32</v>
      </c>
      <c r="D53" s="30"/>
      <c r="E53" s="30"/>
      <c r="F53" s="31"/>
      <c r="G53" s="32"/>
      <c r="H53" s="32"/>
      <c r="I53" s="32"/>
      <c r="J53" s="33"/>
      <c r="K53" s="31"/>
      <c r="L53" s="32"/>
      <c r="M53" s="32"/>
      <c r="N53" s="32"/>
      <c r="O53" s="33"/>
      <c r="P53" s="31"/>
      <c r="Q53" s="32"/>
      <c r="R53" s="32"/>
      <c r="S53" s="32"/>
      <c r="T53" s="33"/>
    </row>
    <row r="54" spans="2:20" s="19" customFormat="1" x14ac:dyDescent="0.35"/>
    <row r="55" spans="2:20" s="19" customFormat="1" ht="15" thickBot="1" x14ac:dyDescent="0.4"/>
    <row r="56" spans="2:20" s="19" customFormat="1" x14ac:dyDescent="0.35">
      <c r="C56" s="20"/>
      <c r="D56" s="21" t="s">
        <v>6</v>
      </c>
      <c r="E56" s="21" t="s">
        <v>7</v>
      </c>
      <c r="F56" s="77" t="s">
        <v>12</v>
      </c>
      <c r="G56" s="78"/>
      <c r="H56" s="78"/>
      <c r="I56" s="78"/>
      <c r="J56" s="79"/>
      <c r="K56" s="77" t="s">
        <v>13</v>
      </c>
      <c r="L56" s="78"/>
      <c r="M56" s="78"/>
      <c r="N56" s="78"/>
      <c r="O56" s="79"/>
      <c r="P56" s="77" t="s">
        <v>14</v>
      </c>
      <c r="Q56" s="78"/>
      <c r="R56" s="78"/>
      <c r="S56" s="78"/>
      <c r="T56" s="79"/>
    </row>
    <row r="57" spans="2:20" s="19" customFormat="1" x14ac:dyDescent="0.35">
      <c r="B57" s="19" t="s">
        <v>16</v>
      </c>
      <c r="C57" s="22" t="s">
        <v>33</v>
      </c>
      <c r="D57" s="22" t="s">
        <v>0</v>
      </c>
      <c r="E57" s="22" t="s">
        <v>1</v>
      </c>
      <c r="F57" s="23" t="s">
        <v>2</v>
      </c>
      <c r="G57" s="24" t="s">
        <v>3</v>
      </c>
      <c r="H57" s="24" t="s">
        <v>4</v>
      </c>
      <c r="I57" s="24" t="s">
        <v>5</v>
      </c>
      <c r="J57" s="25" t="s">
        <v>29</v>
      </c>
      <c r="K57" s="23" t="s">
        <v>2</v>
      </c>
      <c r="L57" s="24" t="s">
        <v>3</v>
      </c>
      <c r="M57" s="24" t="s">
        <v>4</v>
      </c>
      <c r="N57" s="24" t="s">
        <v>5</v>
      </c>
      <c r="O57" s="25" t="s">
        <v>29</v>
      </c>
      <c r="P57" s="23" t="s">
        <v>2</v>
      </c>
      <c r="Q57" s="24" t="s">
        <v>3</v>
      </c>
      <c r="R57" s="24" t="s">
        <v>4</v>
      </c>
      <c r="S57" s="24" t="s">
        <v>5</v>
      </c>
      <c r="T57" s="25" t="s">
        <v>29</v>
      </c>
    </row>
    <row r="58" spans="2:20" s="19" customFormat="1" x14ac:dyDescent="0.35">
      <c r="B58" s="19" t="str">
        <f>IF(ISBLANK(Readme!B17),"",Readme!B17)</f>
        <v/>
      </c>
      <c r="C58" s="26" t="s">
        <v>8</v>
      </c>
      <c r="D58" s="26"/>
      <c r="E58" s="26"/>
      <c r="F58" s="27"/>
      <c r="G58" s="28"/>
      <c r="H58" s="28"/>
      <c r="I58" s="28"/>
      <c r="J58" s="29"/>
      <c r="K58" s="27"/>
      <c r="L58" s="28"/>
      <c r="M58" s="28"/>
      <c r="N58" s="28"/>
      <c r="O58" s="29"/>
      <c r="P58" s="27"/>
      <c r="Q58" s="28"/>
      <c r="R58" s="28"/>
      <c r="S58" s="28"/>
      <c r="T58" s="29"/>
    </row>
    <row r="59" spans="2:20" s="19" customFormat="1" x14ac:dyDescent="0.35">
      <c r="B59" s="19" t="str">
        <f>B58</f>
        <v/>
      </c>
      <c r="C59" s="26" t="s">
        <v>9</v>
      </c>
      <c r="D59" s="26"/>
      <c r="E59" s="26"/>
      <c r="F59" s="27"/>
      <c r="G59" s="28"/>
      <c r="H59" s="28"/>
      <c r="I59" s="28"/>
      <c r="J59" s="29"/>
      <c r="K59" s="27"/>
      <c r="L59" s="28"/>
      <c r="M59" s="28"/>
      <c r="N59" s="28"/>
      <c r="O59" s="29"/>
      <c r="P59" s="27"/>
      <c r="Q59" s="28"/>
      <c r="R59" s="28"/>
      <c r="S59" s="28"/>
      <c r="T59" s="29"/>
    </row>
    <row r="60" spans="2:20" s="19" customFormat="1" x14ac:dyDescent="0.35">
      <c r="B60" s="19" t="str">
        <f t="shared" ref="B60:B65" si="5">B59</f>
        <v/>
      </c>
      <c r="C60" s="26" t="s">
        <v>15</v>
      </c>
      <c r="D60" s="26"/>
      <c r="E60" s="26"/>
      <c r="F60" s="27"/>
      <c r="G60" s="28"/>
      <c r="H60" s="28"/>
      <c r="I60" s="28"/>
      <c r="J60" s="29"/>
      <c r="K60" s="27"/>
      <c r="L60" s="28"/>
      <c r="M60" s="28"/>
      <c r="N60" s="28"/>
      <c r="O60" s="29"/>
      <c r="P60" s="27"/>
      <c r="Q60" s="28"/>
      <c r="R60" s="28"/>
      <c r="S60" s="28"/>
      <c r="T60" s="29"/>
    </row>
    <row r="61" spans="2:20" s="19" customFormat="1" x14ac:dyDescent="0.35">
      <c r="B61" s="19" t="str">
        <f t="shared" si="5"/>
        <v/>
      </c>
      <c r="C61" s="26" t="s">
        <v>28</v>
      </c>
      <c r="D61" s="26"/>
      <c r="E61" s="26"/>
      <c r="F61" s="27"/>
      <c r="G61" s="28"/>
      <c r="H61" s="28"/>
      <c r="I61" s="28"/>
      <c r="J61" s="29"/>
      <c r="K61" s="27"/>
      <c r="L61" s="28"/>
      <c r="M61" s="28"/>
      <c r="N61" s="28"/>
      <c r="O61" s="29"/>
      <c r="P61" s="27"/>
      <c r="Q61" s="28"/>
      <c r="R61" s="28"/>
      <c r="S61" s="28"/>
      <c r="T61" s="29"/>
    </row>
    <row r="62" spans="2:20" s="19" customFormat="1" x14ac:dyDescent="0.35">
      <c r="B62" s="19" t="str">
        <f t="shared" si="5"/>
        <v/>
      </c>
      <c r="C62" s="26" t="s">
        <v>10</v>
      </c>
      <c r="D62" s="26"/>
      <c r="E62" s="26"/>
      <c r="F62" s="27"/>
      <c r="G62" s="28"/>
      <c r="H62" s="28"/>
      <c r="I62" s="28"/>
      <c r="J62" s="29"/>
      <c r="K62" s="27"/>
      <c r="L62" s="28"/>
      <c r="M62" s="28"/>
      <c r="N62" s="28"/>
      <c r="O62" s="29"/>
      <c r="P62" s="27"/>
      <c r="Q62" s="28"/>
      <c r="R62" s="28"/>
      <c r="S62" s="28"/>
      <c r="T62" s="29"/>
    </row>
    <row r="63" spans="2:20" s="19" customFormat="1" x14ac:dyDescent="0.35">
      <c r="B63" s="19" t="str">
        <f t="shared" si="5"/>
        <v/>
      </c>
      <c r="C63" s="26" t="s">
        <v>11</v>
      </c>
      <c r="D63" s="26"/>
      <c r="E63" s="26"/>
      <c r="F63" s="27"/>
      <c r="G63" s="28"/>
      <c r="H63" s="28"/>
      <c r="I63" s="28"/>
      <c r="J63" s="29"/>
      <c r="K63" s="27"/>
      <c r="L63" s="28"/>
      <c r="M63" s="28"/>
      <c r="N63" s="28"/>
      <c r="O63" s="29"/>
      <c r="P63" s="27"/>
      <c r="Q63" s="28"/>
      <c r="R63" s="28"/>
      <c r="S63" s="28"/>
      <c r="T63" s="29"/>
    </row>
    <row r="64" spans="2:20" s="19" customFormat="1" x14ac:dyDescent="0.35">
      <c r="B64" s="19" t="str">
        <f t="shared" si="5"/>
        <v/>
      </c>
      <c r="C64" s="66" t="s">
        <v>45</v>
      </c>
      <c r="D64" s="62"/>
      <c r="E64" s="62"/>
      <c r="F64" s="63"/>
      <c r="G64" s="64"/>
      <c r="H64" s="64"/>
      <c r="I64" s="64"/>
      <c r="J64" s="65"/>
      <c r="K64" s="63"/>
      <c r="L64" s="64"/>
      <c r="M64" s="64"/>
      <c r="N64" s="64"/>
      <c r="O64" s="65"/>
      <c r="P64" s="63"/>
      <c r="Q64" s="64"/>
      <c r="R64" s="64"/>
      <c r="S64" s="64"/>
      <c r="T64" s="65"/>
    </row>
    <row r="65" spans="2:20" s="19" customFormat="1" x14ac:dyDescent="0.35">
      <c r="B65" s="19" t="str">
        <f t="shared" si="5"/>
        <v/>
      </c>
      <c r="C65" s="66" t="s">
        <v>46</v>
      </c>
      <c r="D65" s="62"/>
      <c r="E65" s="62"/>
      <c r="F65" s="63"/>
      <c r="G65" s="64"/>
      <c r="H65" s="64"/>
      <c r="I65" s="64"/>
      <c r="J65" s="65"/>
      <c r="K65" s="63"/>
      <c r="L65" s="64"/>
      <c r="M65" s="64"/>
      <c r="N65" s="64"/>
      <c r="O65" s="65"/>
      <c r="P65" s="63"/>
      <c r="Q65" s="64"/>
      <c r="R65" s="64"/>
      <c r="S65" s="64"/>
      <c r="T65" s="65"/>
    </row>
    <row r="66" spans="2:20" s="19" customFormat="1" ht="15" thickBot="1" x14ac:dyDescent="0.4">
      <c r="B66" s="19" t="str">
        <f>B63</f>
        <v/>
      </c>
      <c r="C66" s="30" t="s">
        <v>32</v>
      </c>
      <c r="D66" s="30"/>
      <c r="E66" s="30"/>
      <c r="F66" s="31"/>
      <c r="G66" s="32"/>
      <c r="H66" s="32"/>
      <c r="I66" s="32"/>
      <c r="J66" s="33"/>
      <c r="K66" s="31"/>
      <c r="L66" s="32"/>
      <c r="M66" s="32"/>
      <c r="N66" s="32"/>
      <c r="O66" s="33"/>
      <c r="P66" s="31"/>
      <c r="Q66" s="32"/>
      <c r="R66" s="32"/>
      <c r="S66" s="32"/>
      <c r="T66" s="33"/>
    </row>
    <row r="67" spans="2:20" s="34" customFormat="1" x14ac:dyDescent="0.35"/>
    <row r="68" spans="2:20" s="34" customFormat="1" ht="15" thickBot="1" x14ac:dyDescent="0.4"/>
    <row r="69" spans="2:20" s="19" customFormat="1" x14ac:dyDescent="0.35">
      <c r="C69" s="20"/>
      <c r="D69" s="21" t="s">
        <v>6</v>
      </c>
      <c r="E69" s="21" t="s">
        <v>7</v>
      </c>
      <c r="F69" s="77" t="s">
        <v>12</v>
      </c>
      <c r="G69" s="78"/>
      <c r="H69" s="78"/>
      <c r="I69" s="78"/>
      <c r="J69" s="79"/>
      <c r="K69" s="77" t="s">
        <v>13</v>
      </c>
      <c r="L69" s="78"/>
      <c r="M69" s="78"/>
      <c r="N69" s="78"/>
      <c r="O69" s="79"/>
      <c r="P69" s="77" t="s">
        <v>14</v>
      </c>
      <c r="Q69" s="78"/>
      <c r="R69" s="78"/>
      <c r="S69" s="78"/>
      <c r="T69" s="79"/>
    </row>
    <row r="70" spans="2:20" s="19" customFormat="1" x14ac:dyDescent="0.35">
      <c r="B70" s="19" t="s">
        <v>16</v>
      </c>
      <c r="C70" s="22" t="s">
        <v>33</v>
      </c>
      <c r="D70" s="22" t="s">
        <v>0</v>
      </c>
      <c r="E70" s="22" t="s">
        <v>1</v>
      </c>
      <c r="F70" s="23" t="s">
        <v>2</v>
      </c>
      <c r="G70" s="24" t="s">
        <v>3</v>
      </c>
      <c r="H70" s="24" t="s">
        <v>4</v>
      </c>
      <c r="I70" s="24" t="s">
        <v>5</v>
      </c>
      <c r="J70" s="25" t="s">
        <v>29</v>
      </c>
      <c r="K70" s="23" t="s">
        <v>2</v>
      </c>
      <c r="L70" s="24" t="s">
        <v>3</v>
      </c>
      <c r="M70" s="24" t="s">
        <v>4</v>
      </c>
      <c r="N70" s="24" t="s">
        <v>5</v>
      </c>
      <c r="O70" s="25" t="s">
        <v>29</v>
      </c>
      <c r="P70" s="23" t="s">
        <v>2</v>
      </c>
      <c r="Q70" s="24" t="s">
        <v>3</v>
      </c>
      <c r="R70" s="24" t="s">
        <v>4</v>
      </c>
      <c r="S70" s="24" t="s">
        <v>5</v>
      </c>
      <c r="T70" s="25" t="s">
        <v>29</v>
      </c>
    </row>
    <row r="71" spans="2:20" s="19" customFormat="1" x14ac:dyDescent="0.35">
      <c r="B71" s="19" t="str">
        <f>IF(ISBLANK(Readme!B18),"",Readme!B18)</f>
        <v/>
      </c>
      <c r="C71" s="26" t="s">
        <v>8</v>
      </c>
      <c r="D71" s="26"/>
      <c r="E71" s="26"/>
      <c r="F71" s="27"/>
      <c r="G71" s="28"/>
      <c r="H71" s="28"/>
      <c r="I71" s="28"/>
      <c r="J71" s="29"/>
      <c r="K71" s="27"/>
      <c r="L71" s="28"/>
      <c r="M71" s="28"/>
      <c r="N71" s="28"/>
      <c r="O71" s="29"/>
      <c r="P71" s="27"/>
      <c r="Q71" s="28"/>
      <c r="R71" s="28"/>
      <c r="S71" s="28"/>
      <c r="T71" s="29"/>
    </row>
    <row r="72" spans="2:20" s="19" customFormat="1" x14ac:dyDescent="0.35">
      <c r="B72" s="19" t="str">
        <f>B71</f>
        <v/>
      </c>
      <c r="C72" s="26" t="s">
        <v>9</v>
      </c>
      <c r="D72" s="26"/>
      <c r="E72" s="26"/>
      <c r="F72" s="27"/>
      <c r="G72" s="28"/>
      <c r="H72" s="28"/>
      <c r="I72" s="28"/>
      <c r="J72" s="29"/>
      <c r="K72" s="27"/>
      <c r="L72" s="28"/>
      <c r="M72" s="28"/>
      <c r="N72" s="28"/>
      <c r="O72" s="29"/>
      <c r="P72" s="27"/>
      <c r="Q72" s="28"/>
      <c r="R72" s="28"/>
      <c r="S72" s="28"/>
      <c r="T72" s="29"/>
    </row>
    <row r="73" spans="2:20" s="19" customFormat="1" x14ac:dyDescent="0.35">
      <c r="B73" s="19" t="str">
        <f t="shared" ref="B73:B78" si="6">B72</f>
        <v/>
      </c>
      <c r="C73" s="26" t="s">
        <v>15</v>
      </c>
      <c r="D73" s="26"/>
      <c r="E73" s="26"/>
      <c r="F73" s="27"/>
      <c r="G73" s="28"/>
      <c r="H73" s="28"/>
      <c r="I73" s="28"/>
      <c r="J73" s="29"/>
      <c r="K73" s="27"/>
      <c r="L73" s="28"/>
      <c r="M73" s="28"/>
      <c r="N73" s="28"/>
      <c r="O73" s="29"/>
      <c r="P73" s="27"/>
      <c r="Q73" s="28"/>
      <c r="R73" s="28"/>
      <c r="S73" s="28"/>
      <c r="T73" s="29"/>
    </row>
    <row r="74" spans="2:20" s="19" customFormat="1" x14ac:dyDescent="0.35">
      <c r="B74" s="19" t="str">
        <f t="shared" si="6"/>
        <v/>
      </c>
      <c r="C74" s="26" t="s">
        <v>28</v>
      </c>
      <c r="D74" s="26"/>
      <c r="E74" s="26"/>
      <c r="F74" s="27"/>
      <c r="G74" s="28"/>
      <c r="H74" s="28"/>
      <c r="I74" s="28"/>
      <c r="J74" s="29"/>
      <c r="K74" s="27"/>
      <c r="L74" s="28"/>
      <c r="M74" s="28"/>
      <c r="N74" s="28"/>
      <c r="O74" s="29"/>
      <c r="P74" s="27"/>
      <c r="Q74" s="28"/>
      <c r="R74" s="28"/>
      <c r="S74" s="28"/>
      <c r="T74" s="29"/>
    </row>
    <row r="75" spans="2:20" s="19" customFormat="1" x14ac:dyDescent="0.35">
      <c r="B75" s="19" t="str">
        <f t="shared" si="6"/>
        <v/>
      </c>
      <c r="C75" s="26" t="s">
        <v>10</v>
      </c>
      <c r="D75" s="26"/>
      <c r="E75" s="26"/>
      <c r="F75" s="27"/>
      <c r="G75" s="28"/>
      <c r="H75" s="28"/>
      <c r="I75" s="28"/>
      <c r="J75" s="29"/>
      <c r="K75" s="27"/>
      <c r="L75" s="28"/>
      <c r="M75" s="28"/>
      <c r="N75" s="28"/>
      <c r="O75" s="29"/>
      <c r="P75" s="27"/>
      <c r="Q75" s="28"/>
      <c r="R75" s="28"/>
      <c r="S75" s="28"/>
      <c r="T75" s="29"/>
    </row>
    <row r="76" spans="2:20" s="19" customFormat="1" x14ac:dyDescent="0.35">
      <c r="B76" s="19" t="str">
        <f t="shared" si="6"/>
        <v/>
      </c>
      <c r="C76" s="26" t="s">
        <v>11</v>
      </c>
      <c r="D76" s="26"/>
      <c r="E76" s="26"/>
      <c r="F76" s="27"/>
      <c r="G76" s="28"/>
      <c r="H76" s="28"/>
      <c r="I76" s="28"/>
      <c r="J76" s="29"/>
      <c r="K76" s="27"/>
      <c r="L76" s="28"/>
      <c r="M76" s="28"/>
      <c r="N76" s="28"/>
      <c r="O76" s="29"/>
      <c r="P76" s="27"/>
      <c r="Q76" s="28"/>
      <c r="R76" s="28"/>
      <c r="S76" s="28"/>
      <c r="T76" s="29"/>
    </row>
    <row r="77" spans="2:20" s="19" customFormat="1" x14ac:dyDescent="0.35">
      <c r="B77" s="19" t="str">
        <f t="shared" si="6"/>
        <v/>
      </c>
      <c r="C77" s="66" t="s">
        <v>45</v>
      </c>
      <c r="D77" s="62"/>
      <c r="E77" s="62"/>
      <c r="F77" s="63"/>
      <c r="G77" s="64"/>
      <c r="H77" s="64"/>
      <c r="I77" s="64"/>
      <c r="J77" s="65"/>
      <c r="K77" s="63"/>
      <c r="L77" s="64"/>
      <c r="M77" s="64"/>
      <c r="N77" s="64"/>
      <c r="O77" s="65"/>
      <c r="P77" s="63"/>
      <c r="Q77" s="64"/>
      <c r="R77" s="64"/>
      <c r="S77" s="64"/>
      <c r="T77" s="65"/>
    </row>
    <row r="78" spans="2:20" s="19" customFormat="1" x14ac:dyDescent="0.35">
      <c r="B78" s="19" t="str">
        <f t="shared" si="6"/>
        <v/>
      </c>
      <c r="C78" s="66" t="s">
        <v>46</v>
      </c>
      <c r="D78" s="62"/>
      <c r="E78" s="62"/>
      <c r="F78" s="63"/>
      <c r="G78" s="64"/>
      <c r="H78" s="64"/>
      <c r="I78" s="64"/>
      <c r="J78" s="65"/>
      <c r="K78" s="63"/>
      <c r="L78" s="64"/>
      <c r="M78" s="64"/>
      <c r="N78" s="64"/>
      <c r="O78" s="65"/>
      <c r="P78" s="63"/>
      <c r="Q78" s="64"/>
      <c r="R78" s="64"/>
      <c r="S78" s="64"/>
      <c r="T78" s="65"/>
    </row>
    <row r="79" spans="2:20" s="19" customFormat="1" ht="15" thickBot="1" x14ac:dyDescent="0.4">
      <c r="B79" s="19" t="str">
        <f>B76</f>
        <v/>
      </c>
      <c r="C79" s="30" t="s">
        <v>32</v>
      </c>
      <c r="D79" s="30"/>
      <c r="E79" s="30"/>
      <c r="F79" s="31"/>
      <c r="G79" s="32"/>
      <c r="H79" s="32"/>
      <c r="I79" s="32"/>
      <c r="J79" s="33"/>
      <c r="K79" s="31"/>
      <c r="L79" s="32"/>
      <c r="M79" s="32"/>
      <c r="N79" s="32"/>
      <c r="O79" s="33"/>
      <c r="P79" s="31"/>
      <c r="Q79" s="32"/>
      <c r="R79" s="32"/>
      <c r="S79" s="32"/>
      <c r="T79" s="33"/>
    </row>
    <row r="80" spans="2:20" s="34" customFormat="1" x14ac:dyDescent="0.35"/>
    <row r="81" spans="2:20" s="34" customFormat="1" ht="15" thickBot="1" x14ac:dyDescent="0.4"/>
    <row r="82" spans="2:20" s="34" customFormat="1" x14ac:dyDescent="0.35">
      <c r="B82" s="19"/>
      <c r="C82" s="20"/>
      <c r="D82" s="21" t="s">
        <v>6</v>
      </c>
      <c r="E82" s="21" t="s">
        <v>7</v>
      </c>
      <c r="F82" s="77" t="s">
        <v>12</v>
      </c>
      <c r="G82" s="78"/>
      <c r="H82" s="78"/>
      <c r="I82" s="78"/>
      <c r="J82" s="79"/>
      <c r="K82" s="77" t="s">
        <v>13</v>
      </c>
      <c r="L82" s="78"/>
      <c r="M82" s="78"/>
      <c r="N82" s="78"/>
      <c r="O82" s="79"/>
      <c r="P82" s="77" t="s">
        <v>14</v>
      </c>
      <c r="Q82" s="78"/>
      <c r="R82" s="78"/>
      <c r="S82" s="78"/>
      <c r="T82" s="79"/>
    </row>
    <row r="83" spans="2:20" s="34" customFormat="1" x14ac:dyDescent="0.35">
      <c r="B83" s="19" t="s">
        <v>16</v>
      </c>
      <c r="C83" s="22" t="s">
        <v>33</v>
      </c>
      <c r="D83" s="22" t="s">
        <v>0</v>
      </c>
      <c r="E83" s="22" t="s">
        <v>1</v>
      </c>
      <c r="F83" s="23" t="s">
        <v>2</v>
      </c>
      <c r="G83" s="24" t="s">
        <v>3</v>
      </c>
      <c r="H83" s="24" t="s">
        <v>4</v>
      </c>
      <c r="I83" s="24" t="s">
        <v>5</v>
      </c>
      <c r="J83" s="25" t="s">
        <v>29</v>
      </c>
      <c r="K83" s="23" t="s">
        <v>2</v>
      </c>
      <c r="L83" s="24" t="s">
        <v>3</v>
      </c>
      <c r="M83" s="24" t="s">
        <v>4</v>
      </c>
      <c r="N83" s="24" t="s">
        <v>5</v>
      </c>
      <c r="O83" s="25" t="s">
        <v>29</v>
      </c>
      <c r="P83" s="23" t="s">
        <v>2</v>
      </c>
      <c r="Q83" s="24" t="s">
        <v>3</v>
      </c>
      <c r="R83" s="24" t="s">
        <v>4</v>
      </c>
      <c r="S83" s="24" t="s">
        <v>5</v>
      </c>
      <c r="T83" s="25" t="s">
        <v>29</v>
      </c>
    </row>
    <row r="84" spans="2:20" s="34" customFormat="1" x14ac:dyDescent="0.35">
      <c r="B84" s="19" t="str">
        <f>IF(ISBLANK(Readme!B31),"",Readme!B19)</f>
        <v/>
      </c>
      <c r="C84" s="26" t="s">
        <v>8</v>
      </c>
      <c r="D84" s="26"/>
      <c r="E84" s="26"/>
      <c r="F84" s="27"/>
      <c r="G84" s="28"/>
      <c r="H84" s="28"/>
      <c r="I84" s="28"/>
      <c r="J84" s="29"/>
      <c r="K84" s="27"/>
      <c r="L84" s="28"/>
      <c r="M84" s="28"/>
      <c r="N84" s="28"/>
      <c r="O84" s="29"/>
      <c r="P84" s="27"/>
      <c r="Q84" s="28"/>
      <c r="R84" s="28"/>
      <c r="S84" s="28"/>
      <c r="T84" s="29"/>
    </row>
    <row r="85" spans="2:20" s="34" customFormat="1" x14ac:dyDescent="0.35">
      <c r="B85" s="19" t="str">
        <f>B84</f>
        <v/>
      </c>
      <c r="C85" s="26" t="s">
        <v>9</v>
      </c>
      <c r="D85" s="26"/>
      <c r="E85" s="26"/>
      <c r="F85" s="27"/>
      <c r="G85" s="28"/>
      <c r="H85" s="28"/>
      <c r="I85" s="28"/>
      <c r="J85" s="29"/>
      <c r="K85" s="27"/>
      <c r="L85" s="28"/>
      <c r="M85" s="28"/>
      <c r="N85" s="28"/>
      <c r="O85" s="29"/>
      <c r="P85" s="27"/>
      <c r="Q85" s="28"/>
      <c r="R85" s="28"/>
      <c r="S85" s="28"/>
      <c r="T85" s="29"/>
    </row>
    <row r="86" spans="2:20" s="34" customFormat="1" x14ac:dyDescent="0.35">
      <c r="B86" s="19" t="str">
        <f t="shared" ref="B86:B91" si="7">B85</f>
        <v/>
      </c>
      <c r="C86" s="26" t="s">
        <v>15</v>
      </c>
      <c r="D86" s="26"/>
      <c r="E86" s="26"/>
      <c r="F86" s="27"/>
      <c r="G86" s="28"/>
      <c r="H86" s="28"/>
      <c r="I86" s="28"/>
      <c r="J86" s="29"/>
      <c r="K86" s="27"/>
      <c r="L86" s="28"/>
      <c r="M86" s="28"/>
      <c r="N86" s="28"/>
      <c r="O86" s="29"/>
      <c r="P86" s="27"/>
      <c r="Q86" s="28"/>
      <c r="R86" s="28"/>
      <c r="S86" s="28"/>
      <c r="T86" s="29"/>
    </row>
    <row r="87" spans="2:20" s="34" customFormat="1" x14ac:dyDescent="0.35">
      <c r="B87" s="19" t="str">
        <f t="shared" si="7"/>
        <v/>
      </c>
      <c r="C87" s="26" t="s">
        <v>28</v>
      </c>
      <c r="D87" s="26"/>
      <c r="E87" s="26"/>
      <c r="F87" s="27"/>
      <c r="G87" s="28"/>
      <c r="H87" s="28"/>
      <c r="I87" s="28"/>
      <c r="J87" s="29"/>
      <c r="K87" s="27"/>
      <c r="L87" s="28"/>
      <c r="M87" s="28"/>
      <c r="N87" s="28"/>
      <c r="O87" s="29"/>
      <c r="P87" s="27"/>
      <c r="Q87" s="28"/>
      <c r="R87" s="28"/>
      <c r="S87" s="28"/>
      <c r="T87" s="29"/>
    </row>
    <row r="88" spans="2:20" s="34" customFormat="1" x14ac:dyDescent="0.35">
      <c r="B88" s="19" t="str">
        <f t="shared" si="7"/>
        <v/>
      </c>
      <c r="C88" s="26" t="s">
        <v>10</v>
      </c>
      <c r="D88" s="26"/>
      <c r="E88" s="26"/>
      <c r="F88" s="27"/>
      <c r="G88" s="28"/>
      <c r="H88" s="28"/>
      <c r="I88" s="28"/>
      <c r="J88" s="29"/>
      <c r="K88" s="27"/>
      <c r="L88" s="28"/>
      <c r="M88" s="28"/>
      <c r="N88" s="28"/>
      <c r="O88" s="29"/>
      <c r="P88" s="27"/>
      <c r="Q88" s="28"/>
      <c r="R88" s="28"/>
      <c r="S88" s="28"/>
      <c r="T88" s="29"/>
    </row>
    <row r="89" spans="2:20" s="34" customFormat="1" x14ac:dyDescent="0.35">
      <c r="B89" s="19" t="str">
        <f t="shared" si="7"/>
        <v/>
      </c>
      <c r="C89" s="26" t="s">
        <v>11</v>
      </c>
      <c r="D89" s="26"/>
      <c r="E89" s="26"/>
      <c r="F89" s="27"/>
      <c r="G89" s="28"/>
      <c r="H89" s="28"/>
      <c r="I89" s="28"/>
      <c r="J89" s="29"/>
      <c r="K89" s="27"/>
      <c r="L89" s="28"/>
      <c r="M89" s="28"/>
      <c r="N89" s="28"/>
      <c r="O89" s="29"/>
      <c r="P89" s="27"/>
      <c r="Q89" s="28"/>
      <c r="R89" s="28"/>
      <c r="S89" s="28"/>
      <c r="T89" s="29"/>
    </row>
    <row r="90" spans="2:20" s="34" customFormat="1" x14ac:dyDescent="0.35">
      <c r="B90" s="19" t="str">
        <f t="shared" si="7"/>
        <v/>
      </c>
      <c r="C90" s="66" t="s">
        <v>45</v>
      </c>
      <c r="D90" s="62"/>
      <c r="E90" s="62"/>
      <c r="F90" s="63"/>
      <c r="G90" s="64"/>
      <c r="H90" s="64"/>
      <c r="I90" s="64"/>
      <c r="J90" s="65"/>
      <c r="K90" s="63"/>
      <c r="L90" s="64"/>
      <c r="M90" s="64"/>
      <c r="N90" s="64"/>
      <c r="O90" s="65"/>
      <c r="P90" s="63"/>
      <c r="Q90" s="64"/>
      <c r="R90" s="64"/>
      <c r="S90" s="64"/>
      <c r="T90" s="65"/>
    </row>
    <row r="91" spans="2:20" s="34" customFormat="1" x14ac:dyDescent="0.35">
      <c r="B91" s="19" t="str">
        <f t="shared" si="7"/>
        <v/>
      </c>
      <c r="C91" s="66" t="s">
        <v>46</v>
      </c>
      <c r="D91" s="62"/>
      <c r="E91" s="62"/>
      <c r="F91" s="63"/>
      <c r="G91" s="64"/>
      <c r="H91" s="64"/>
      <c r="I91" s="64"/>
      <c r="J91" s="65"/>
      <c r="K91" s="63"/>
      <c r="L91" s="64"/>
      <c r="M91" s="64"/>
      <c r="N91" s="64"/>
      <c r="O91" s="65"/>
      <c r="P91" s="63"/>
      <c r="Q91" s="64"/>
      <c r="R91" s="64"/>
      <c r="S91" s="64"/>
      <c r="T91" s="65"/>
    </row>
    <row r="92" spans="2:20" s="34" customFormat="1" ht="15" thickBot="1" x14ac:dyDescent="0.4">
      <c r="B92" s="19" t="str">
        <f>B89</f>
        <v/>
      </c>
      <c r="C92" s="30" t="s">
        <v>32</v>
      </c>
      <c r="D92" s="30"/>
      <c r="E92" s="30"/>
      <c r="F92" s="31"/>
      <c r="G92" s="32"/>
      <c r="H92" s="32"/>
      <c r="I92" s="32"/>
      <c r="J92" s="33"/>
      <c r="K92" s="31"/>
      <c r="L92" s="32"/>
      <c r="M92" s="32"/>
      <c r="N92" s="32"/>
      <c r="O92" s="33"/>
      <c r="P92" s="31"/>
      <c r="Q92" s="32"/>
      <c r="R92" s="32"/>
      <c r="S92" s="32"/>
      <c r="T92" s="33"/>
    </row>
    <row r="93" spans="2:20" s="34" customFormat="1" x14ac:dyDescent="0.35"/>
    <row r="94" spans="2:20" s="34" customFormat="1" ht="15" thickBot="1" x14ac:dyDescent="0.4"/>
    <row r="95" spans="2:20" s="34" customFormat="1" x14ac:dyDescent="0.35">
      <c r="B95" s="19"/>
      <c r="C95" s="20"/>
      <c r="D95" s="21" t="s">
        <v>6</v>
      </c>
      <c r="E95" s="21" t="s">
        <v>7</v>
      </c>
      <c r="F95" s="77" t="s">
        <v>12</v>
      </c>
      <c r="G95" s="78"/>
      <c r="H95" s="78"/>
      <c r="I95" s="78"/>
      <c r="J95" s="79"/>
      <c r="K95" s="77" t="s">
        <v>13</v>
      </c>
      <c r="L95" s="78"/>
      <c r="M95" s="78"/>
      <c r="N95" s="78"/>
      <c r="O95" s="79"/>
      <c r="P95" s="77" t="s">
        <v>14</v>
      </c>
      <c r="Q95" s="78"/>
      <c r="R95" s="78"/>
      <c r="S95" s="78"/>
      <c r="T95" s="79"/>
    </row>
    <row r="96" spans="2:20" s="34" customFormat="1" x14ac:dyDescent="0.35">
      <c r="B96" s="19" t="s">
        <v>16</v>
      </c>
      <c r="C96" s="22" t="s">
        <v>33</v>
      </c>
      <c r="D96" s="22" t="s">
        <v>0</v>
      </c>
      <c r="E96" s="22" t="s">
        <v>1</v>
      </c>
      <c r="F96" s="23" t="s">
        <v>2</v>
      </c>
      <c r="G96" s="24" t="s">
        <v>3</v>
      </c>
      <c r="H96" s="24" t="s">
        <v>4</v>
      </c>
      <c r="I96" s="24" t="s">
        <v>5</v>
      </c>
      <c r="J96" s="25" t="s">
        <v>29</v>
      </c>
      <c r="K96" s="23" t="s">
        <v>2</v>
      </c>
      <c r="L96" s="24" t="s">
        <v>3</v>
      </c>
      <c r="M96" s="24" t="s">
        <v>4</v>
      </c>
      <c r="N96" s="24" t="s">
        <v>5</v>
      </c>
      <c r="O96" s="25" t="s">
        <v>29</v>
      </c>
      <c r="P96" s="23" t="s">
        <v>2</v>
      </c>
      <c r="Q96" s="24" t="s">
        <v>3</v>
      </c>
      <c r="R96" s="24" t="s">
        <v>4</v>
      </c>
      <c r="S96" s="24" t="s">
        <v>5</v>
      </c>
      <c r="T96" s="25" t="s">
        <v>29</v>
      </c>
    </row>
    <row r="97" spans="2:20" s="34" customFormat="1" x14ac:dyDescent="0.35">
      <c r="B97" s="19" t="str">
        <f>IF(ISBLANK(Readme!B68),"",Readme!B20)</f>
        <v/>
      </c>
      <c r="C97" s="26" t="s">
        <v>8</v>
      </c>
      <c r="D97" s="26"/>
      <c r="E97" s="26"/>
      <c r="F97" s="27"/>
      <c r="G97" s="28"/>
      <c r="H97" s="28"/>
      <c r="I97" s="28"/>
      <c r="J97" s="29"/>
      <c r="K97" s="27"/>
      <c r="L97" s="28"/>
      <c r="M97" s="28"/>
      <c r="N97" s="28"/>
      <c r="O97" s="29"/>
      <c r="P97" s="27"/>
      <c r="Q97" s="28"/>
      <c r="R97" s="28"/>
      <c r="S97" s="28"/>
      <c r="T97" s="29"/>
    </row>
    <row r="98" spans="2:20" s="34" customFormat="1" x14ac:dyDescent="0.35">
      <c r="B98" s="19" t="str">
        <f>B97</f>
        <v/>
      </c>
      <c r="C98" s="26" t="s">
        <v>9</v>
      </c>
      <c r="D98" s="26"/>
      <c r="E98" s="26"/>
      <c r="F98" s="27"/>
      <c r="G98" s="28"/>
      <c r="H98" s="28"/>
      <c r="I98" s="28"/>
      <c r="J98" s="29"/>
      <c r="K98" s="27"/>
      <c r="L98" s="28"/>
      <c r="M98" s="28"/>
      <c r="N98" s="28"/>
      <c r="O98" s="29"/>
      <c r="P98" s="27"/>
      <c r="Q98" s="28"/>
      <c r="R98" s="28"/>
      <c r="S98" s="28"/>
      <c r="T98" s="29"/>
    </row>
    <row r="99" spans="2:20" s="34" customFormat="1" x14ac:dyDescent="0.35">
      <c r="B99" s="19" t="str">
        <f t="shared" ref="B99:B104" si="8">B98</f>
        <v/>
      </c>
      <c r="C99" s="26" t="s">
        <v>15</v>
      </c>
      <c r="D99" s="26"/>
      <c r="E99" s="26"/>
      <c r="F99" s="27"/>
      <c r="G99" s="28"/>
      <c r="H99" s="28"/>
      <c r="I99" s="28"/>
      <c r="J99" s="29"/>
      <c r="K99" s="27"/>
      <c r="L99" s="28"/>
      <c r="M99" s="28"/>
      <c r="N99" s="28"/>
      <c r="O99" s="29"/>
      <c r="P99" s="27"/>
      <c r="Q99" s="28"/>
      <c r="R99" s="28"/>
      <c r="S99" s="28"/>
      <c r="T99" s="29"/>
    </row>
    <row r="100" spans="2:20" s="34" customFormat="1" x14ac:dyDescent="0.35">
      <c r="B100" s="19" t="str">
        <f t="shared" si="8"/>
        <v/>
      </c>
      <c r="C100" s="26" t="s">
        <v>28</v>
      </c>
      <c r="D100" s="26"/>
      <c r="E100" s="26"/>
      <c r="F100" s="27"/>
      <c r="G100" s="28"/>
      <c r="H100" s="28"/>
      <c r="I100" s="28"/>
      <c r="J100" s="29"/>
      <c r="K100" s="27"/>
      <c r="L100" s="28"/>
      <c r="M100" s="28"/>
      <c r="N100" s="28"/>
      <c r="O100" s="29"/>
      <c r="P100" s="27"/>
      <c r="Q100" s="28"/>
      <c r="R100" s="28"/>
      <c r="S100" s="28"/>
      <c r="T100" s="29"/>
    </row>
    <row r="101" spans="2:20" s="34" customFormat="1" x14ac:dyDescent="0.35">
      <c r="B101" s="19" t="str">
        <f t="shared" si="8"/>
        <v/>
      </c>
      <c r="C101" s="26" t="s">
        <v>10</v>
      </c>
      <c r="D101" s="26"/>
      <c r="E101" s="26"/>
      <c r="F101" s="27"/>
      <c r="G101" s="28"/>
      <c r="H101" s="28"/>
      <c r="I101" s="28"/>
      <c r="J101" s="29"/>
      <c r="K101" s="27"/>
      <c r="L101" s="28"/>
      <c r="M101" s="28"/>
      <c r="N101" s="28"/>
      <c r="O101" s="29"/>
      <c r="P101" s="27"/>
      <c r="Q101" s="28"/>
      <c r="R101" s="28"/>
      <c r="S101" s="28"/>
      <c r="T101" s="29"/>
    </row>
    <row r="102" spans="2:20" s="34" customFormat="1" x14ac:dyDescent="0.35">
      <c r="B102" s="19" t="str">
        <f t="shared" si="8"/>
        <v/>
      </c>
      <c r="C102" s="26" t="s">
        <v>11</v>
      </c>
      <c r="D102" s="26"/>
      <c r="E102" s="26"/>
      <c r="F102" s="27"/>
      <c r="G102" s="28"/>
      <c r="H102" s="28"/>
      <c r="I102" s="28"/>
      <c r="J102" s="29"/>
      <c r="K102" s="27"/>
      <c r="L102" s="28"/>
      <c r="M102" s="28"/>
      <c r="N102" s="28"/>
      <c r="O102" s="29"/>
      <c r="P102" s="27"/>
      <c r="Q102" s="28"/>
      <c r="R102" s="28"/>
      <c r="S102" s="28"/>
      <c r="T102" s="29"/>
    </row>
    <row r="103" spans="2:20" s="34" customFormat="1" x14ac:dyDescent="0.35">
      <c r="B103" s="19" t="str">
        <f t="shared" si="8"/>
        <v/>
      </c>
      <c r="C103" s="66" t="s">
        <v>45</v>
      </c>
      <c r="D103" s="62"/>
      <c r="E103" s="62"/>
      <c r="F103" s="63"/>
      <c r="G103" s="64"/>
      <c r="H103" s="64"/>
      <c r="I103" s="64"/>
      <c r="J103" s="65"/>
      <c r="K103" s="63"/>
      <c r="L103" s="64"/>
      <c r="M103" s="64"/>
      <c r="N103" s="64"/>
      <c r="O103" s="65"/>
      <c r="P103" s="63"/>
      <c r="Q103" s="64"/>
      <c r="R103" s="64"/>
      <c r="S103" s="64"/>
      <c r="T103" s="65"/>
    </row>
    <row r="104" spans="2:20" s="34" customFormat="1" x14ac:dyDescent="0.35">
      <c r="B104" s="19" t="str">
        <f t="shared" si="8"/>
        <v/>
      </c>
      <c r="C104" s="66" t="s">
        <v>46</v>
      </c>
      <c r="D104" s="62"/>
      <c r="E104" s="62"/>
      <c r="F104" s="63"/>
      <c r="G104" s="64"/>
      <c r="H104" s="64"/>
      <c r="I104" s="64"/>
      <c r="J104" s="65"/>
      <c r="K104" s="63"/>
      <c r="L104" s="64"/>
      <c r="M104" s="64"/>
      <c r="N104" s="64"/>
      <c r="O104" s="65"/>
      <c r="P104" s="63"/>
      <c r="Q104" s="64"/>
      <c r="R104" s="64"/>
      <c r="S104" s="64"/>
      <c r="T104" s="65"/>
    </row>
    <row r="105" spans="2:20" s="34" customFormat="1" ht="15" thickBot="1" x14ac:dyDescent="0.4">
      <c r="B105" s="19" t="str">
        <f>B102</f>
        <v/>
      </c>
      <c r="C105" s="30" t="s">
        <v>32</v>
      </c>
      <c r="D105" s="30"/>
      <c r="E105" s="30"/>
      <c r="F105" s="31"/>
      <c r="G105" s="32"/>
      <c r="H105" s="32"/>
      <c r="I105" s="32"/>
      <c r="J105" s="33"/>
      <c r="K105" s="31"/>
      <c r="L105" s="32"/>
      <c r="M105" s="32"/>
      <c r="N105" s="32"/>
      <c r="O105" s="33"/>
      <c r="P105" s="31"/>
      <c r="Q105" s="32"/>
      <c r="R105" s="32"/>
      <c r="S105" s="32"/>
      <c r="T105" s="33"/>
    </row>
    <row r="106" spans="2:20" s="34" customFormat="1" x14ac:dyDescent="0.35">
      <c r="B106" s="19"/>
      <c r="C106" s="19"/>
      <c r="D106" s="19"/>
      <c r="E106" s="19"/>
      <c r="F106" s="19"/>
      <c r="G106" s="19"/>
      <c r="H106" s="19"/>
      <c r="I106" s="19"/>
      <c r="J106" s="19"/>
      <c r="K106" s="19"/>
      <c r="L106" s="19"/>
      <c r="M106" s="19"/>
      <c r="N106" s="19"/>
      <c r="O106" s="19"/>
      <c r="P106" s="19"/>
      <c r="Q106" s="19"/>
      <c r="R106" s="19"/>
      <c r="S106" s="19"/>
      <c r="T106" s="19"/>
    </row>
    <row r="107" spans="2:20" s="34" customFormat="1" ht="15" thickBot="1" x14ac:dyDescent="0.4">
      <c r="B107" s="19"/>
      <c r="C107" s="19"/>
      <c r="D107" s="19"/>
      <c r="E107" s="19"/>
      <c r="F107" s="19"/>
      <c r="G107" s="19"/>
      <c r="H107" s="19"/>
      <c r="I107" s="19"/>
      <c r="J107" s="19"/>
      <c r="K107" s="19"/>
      <c r="L107" s="19"/>
      <c r="M107" s="19"/>
      <c r="N107" s="19"/>
      <c r="O107" s="19"/>
      <c r="P107" s="19"/>
      <c r="Q107" s="19"/>
      <c r="R107" s="19"/>
      <c r="S107" s="19"/>
      <c r="T107" s="19"/>
    </row>
    <row r="108" spans="2:20" s="34" customFormat="1" x14ac:dyDescent="0.35">
      <c r="B108" s="19"/>
      <c r="C108" s="20"/>
      <c r="D108" s="21" t="s">
        <v>6</v>
      </c>
      <c r="E108" s="21" t="s">
        <v>7</v>
      </c>
      <c r="F108" s="77" t="s">
        <v>12</v>
      </c>
      <c r="G108" s="78"/>
      <c r="H108" s="78"/>
      <c r="I108" s="78"/>
      <c r="J108" s="79"/>
      <c r="K108" s="77" t="s">
        <v>13</v>
      </c>
      <c r="L108" s="78"/>
      <c r="M108" s="78"/>
      <c r="N108" s="78"/>
      <c r="O108" s="79"/>
      <c r="P108" s="77" t="s">
        <v>14</v>
      </c>
      <c r="Q108" s="78"/>
      <c r="R108" s="78"/>
      <c r="S108" s="78"/>
      <c r="T108" s="79"/>
    </row>
    <row r="109" spans="2:20" s="34" customFormat="1" x14ac:dyDescent="0.35">
      <c r="B109" s="19" t="s">
        <v>16</v>
      </c>
      <c r="C109" s="22" t="s">
        <v>33</v>
      </c>
      <c r="D109" s="22" t="s">
        <v>0</v>
      </c>
      <c r="E109" s="22" t="s">
        <v>1</v>
      </c>
      <c r="F109" s="23" t="s">
        <v>2</v>
      </c>
      <c r="G109" s="24" t="s">
        <v>3</v>
      </c>
      <c r="H109" s="24" t="s">
        <v>4</v>
      </c>
      <c r="I109" s="24" t="s">
        <v>5</v>
      </c>
      <c r="J109" s="25" t="s">
        <v>29</v>
      </c>
      <c r="K109" s="23" t="s">
        <v>2</v>
      </c>
      <c r="L109" s="24" t="s">
        <v>3</v>
      </c>
      <c r="M109" s="24" t="s">
        <v>4</v>
      </c>
      <c r="N109" s="24" t="s">
        <v>5</v>
      </c>
      <c r="O109" s="25" t="s">
        <v>29</v>
      </c>
      <c r="P109" s="23" t="s">
        <v>2</v>
      </c>
      <c r="Q109" s="24" t="s">
        <v>3</v>
      </c>
      <c r="R109" s="24" t="s">
        <v>4</v>
      </c>
      <c r="S109" s="24" t="s">
        <v>5</v>
      </c>
      <c r="T109" s="25" t="s">
        <v>29</v>
      </c>
    </row>
    <row r="110" spans="2:20" s="34" customFormat="1" x14ac:dyDescent="0.35">
      <c r="B110" s="19" t="str">
        <f>IF(ISBLANK(Readme!B69),"",Readme!B21)</f>
        <v/>
      </c>
      <c r="C110" s="26" t="s">
        <v>8</v>
      </c>
      <c r="D110" s="26"/>
      <c r="E110" s="26"/>
      <c r="F110" s="27"/>
      <c r="G110" s="28"/>
      <c r="H110" s="28"/>
      <c r="I110" s="28"/>
      <c r="J110" s="29"/>
      <c r="K110" s="27"/>
      <c r="L110" s="28"/>
      <c r="M110" s="28"/>
      <c r="N110" s="28"/>
      <c r="O110" s="29"/>
      <c r="P110" s="27"/>
      <c r="Q110" s="28"/>
      <c r="R110" s="28"/>
      <c r="S110" s="28"/>
      <c r="T110" s="29"/>
    </row>
    <row r="111" spans="2:20" s="34" customFormat="1" x14ac:dyDescent="0.35">
      <c r="B111" s="19" t="str">
        <f>B110</f>
        <v/>
      </c>
      <c r="C111" s="26" t="s">
        <v>9</v>
      </c>
      <c r="D111" s="26"/>
      <c r="E111" s="26"/>
      <c r="F111" s="27"/>
      <c r="G111" s="28"/>
      <c r="H111" s="28"/>
      <c r="I111" s="28"/>
      <c r="J111" s="29"/>
      <c r="K111" s="27"/>
      <c r="L111" s="28"/>
      <c r="M111" s="28"/>
      <c r="N111" s="28"/>
      <c r="O111" s="29"/>
      <c r="P111" s="27"/>
      <c r="Q111" s="28"/>
      <c r="R111" s="28"/>
      <c r="S111" s="28"/>
      <c r="T111" s="29"/>
    </row>
    <row r="112" spans="2:20" s="34" customFormat="1" x14ac:dyDescent="0.35">
      <c r="B112" s="19" t="str">
        <f t="shared" ref="B112:B117" si="9">B111</f>
        <v/>
      </c>
      <c r="C112" s="26" t="s">
        <v>15</v>
      </c>
      <c r="D112" s="26"/>
      <c r="E112" s="26"/>
      <c r="F112" s="27"/>
      <c r="G112" s="28"/>
      <c r="H112" s="28"/>
      <c r="I112" s="28"/>
      <c r="J112" s="29"/>
      <c r="K112" s="27"/>
      <c r="L112" s="28"/>
      <c r="M112" s="28"/>
      <c r="N112" s="28"/>
      <c r="O112" s="29"/>
      <c r="P112" s="27"/>
      <c r="Q112" s="28"/>
      <c r="R112" s="28"/>
      <c r="S112" s="28"/>
      <c r="T112" s="29"/>
    </row>
    <row r="113" spans="2:20" s="34" customFormat="1" x14ac:dyDescent="0.35">
      <c r="B113" s="19" t="str">
        <f t="shared" si="9"/>
        <v/>
      </c>
      <c r="C113" s="26" t="s">
        <v>28</v>
      </c>
      <c r="D113" s="26"/>
      <c r="E113" s="26"/>
      <c r="F113" s="27"/>
      <c r="G113" s="28"/>
      <c r="H113" s="28"/>
      <c r="I113" s="28"/>
      <c r="J113" s="29"/>
      <c r="K113" s="27"/>
      <c r="L113" s="28"/>
      <c r="M113" s="28"/>
      <c r="N113" s="28"/>
      <c r="O113" s="29"/>
      <c r="P113" s="27"/>
      <c r="Q113" s="28"/>
      <c r="R113" s="28"/>
      <c r="S113" s="28"/>
      <c r="T113" s="29"/>
    </row>
    <row r="114" spans="2:20" s="34" customFormat="1" x14ac:dyDescent="0.35">
      <c r="B114" s="19" t="str">
        <f t="shared" si="9"/>
        <v/>
      </c>
      <c r="C114" s="26" t="s">
        <v>10</v>
      </c>
      <c r="D114" s="26"/>
      <c r="E114" s="26"/>
      <c r="F114" s="27"/>
      <c r="G114" s="28"/>
      <c r="H114" s="28"/>
      <c r="I114" s="28"/>
      <c r="J114" s="29"/>
      <c r="K114" s="27"/>
      <c r="L114" s="28"/>
      <c r="M114" s="28"/>
      <c r="N114" s="28"/>
      <c r="O114" s="29"/>
      <c r="P114" s="27"/>
      <c r="Q114" s="28"/>
      <c r="R114" s="28"/>
      <c r="S114" s="28"/>
      <c r="T114" s="29"/>
    </row>
    <row r="115" spans="2:20" s="34" customFormat="1" x14ac:dyDescent="0.35">
      <c r="B115" s="19" t="str">
        <f t="shared" si="9"/>
        <v/>
      </c>
      <c r="C115" s="26" t="s">
        <v>11</v>
      </c>
      <c r="D115" s="26"/>
      <c r="E115" s="26"/>
      <c r="F115" s="27"/>
      <c r="G115" s="28"/>
      <c r="H115" s="28"/>
      <c r="I115" s="28"/>
      <c r="J115" s="29"/>
      <c r="K115" s="27"/>
      <c r="L115" s="28"/>
      <c r="M115" s="28"/>
      <c r="N115" s="28"/>
      <c r="O115" s="29"/>
      <c r="P115" s="27"/>
      <c r="Q115" s="28"/>
      <c r="R115" s="28"/>
      <c r="S115" s="28"/>
      <c r="T115" s="29"/>
    </row>
    <row r="116" spans="2:20" s="34" customFormat="1" x14ac:dyDescent="0.35">
      <c r="B116" s="19" t="str">
        <f t="shared" si="9"/>
        <v/>
      </c>
      <c r="C116" s="66" t="s">
        <v>45</v>
      </c>
      <c r="D116" s="62"/>
      <c r="E116" s="62"/>
      <c r="F116" s="63"/>
      <c r="G116" s="64"/>
      <c r="H116" s="64"/>
      <c r="I116" s="64"/>
      <c r="J116" s="65"/>
      <c r="K116" s="63"/>
      <c r="L116" s="64"/>
      <c r="M116" s="64"/>
      <c r="N116" s="64"/>
      <c r="O116" s="65"/>
      <c r="P116" s="63"/>
      <c r="Q116" s="64"/>
      <c r="R116" s="64"/>
      <c r="S116" s="64"/>
      <c r="T116" s="65"/>
    </row>
    <row r="117" spans="2:20" s="34" customFormat="1" x14ac:dyDescent="0.35">
      <c r="B117" s="19" t="str">
        <f t="shared" si="9"/>
        <v/>
      </c>
      <c r="C117" s="66" t="s">
        <v>46</v>
      </c>
      <c r="D117" s="62"/>
      <c r="E117" s="62"/>
      <c r="F117" s="63"/>
      <c r="G117" s="64"/>
      <c r="H117" s="64"/>
      <c r="I117" s="64"/>
      <c r="J117" s="65"/>
      <c r="K117" s="63"/>
      <c r="L117" s="64"/>
      <c r="M117" s="64"/>
      <c r="N117" s="64"/>
      <c r="O117" s="65"/>
      <c r="P117" s="63"/>
      <c r="Q117" s="64"/>
      <c r="R117" s="64"/>
      <c r="S117" s="64"/>
      <c r="T117" s="65"/>
    </row>
    <row r="118" spans="2:20" s="34" customFormat="1" ht="15" thickBot="1" x14ac:dyDescent="0.4">
      <c r="B118" s="19" t="str">
        <f>B115</f>
        <v/>
      </c>
      <c r="C118" s="30" t="s">
        <v>32</v>
      </c>
      <c r="D118" s="30"/>
      <c r="E118" s="30"/>
      <c r="F118" s="31"/>
      <c r="G118" s="32"/>
      <c r="H118" s="32"/>
      <c r="I118" s="32"/>
      <c r="J118" s="33"/>
      <c r="K118" s="31"/>
      <c r="L118" s="32"/>
      <c r="M118" s="32"/>
      <c r="N118" s="32"/>
      <c r="O118" s="33"/>
      <c r="P118" s="31"/>
      <c r="Q118" s="32"/>
      <c r="R118" s="32"/>
      <c r="S118" s="32"/>
      <c r="T118" s="33"/>
    </row>
    <row r="119" spans="2:20" s="34" customFormat="1" x14ac:dyDescent="0.35"/>
    <row r="120" spans="2:20" s="34" customFormat="1" ht="15" thickBot="1" x14ac:dyDescent="0.4"/>
    <row r="121" spans="2:20" s="34" customFormat="1" x14ac:dyDescent="0.35">
      <c r="B121" s="19"/>
      <c r="C121" s="20"/>
      <c r="D121" s="21" t="s">
        <v>6</v>
      </c>
      <c r="E121" s="21" t="s">
        <v>7</v>
      </c>
      <c r="F121" s="77" t="s">
        <v>12</v>
      </c>
      <c r="G121" s="78"/>
      <c r="H121" s="78"/>
      <c r="I121" s="78"/>
      <c r="J121" s="79"/>
      <c r="K121" s="77" t="s">
        <v>13</v>
      </c>
      <c r="L121" s="78"/>
      <c r="M121" s="78"/>
      <c r="N121" s="78"/>
      <c r="O121" s="79"/>
      <c r="P121" s="77" t="s">
        <v>14</v>
      </c>
      <c r="Q121" s="78"/>
      <c r="R121" s="78"/>
      <c r="S121" s="78"/>
      <c r="T121" s="79"/>
    </row>
    <row r="122" spans="2:20" s="34" customFormat="1" x14ac:dyDescent="0.35">
      <c r="B122" s="19" t="s">
        <v>16</v>
      </c>
      <c r="C122" s="22" t="s">
        <v>33</v>
      </c>
      <c r="D122" s="22" t="s">
        <v>0</v>
      </c>
      <c r="E122" s="22" t="s">
        <v>1</v>
      </c>
      <c r="F122" s="23" t="s">
        <v>2</v>
      </c>
      <c r="G122" s="24" t="s">
        <v>3</v>
      </c>
      <c r="H122" s="24" t="s">
        <v>4</v>
      </c>
      <c r="I122" s="24" t="s">
        <v>5</v>
      </c>
      <c r="J122" s="25" t="s">
        <v>29</v>
      </c>
      <c r="K122" s="23" t="s">
        <v>2</v>
      </c>
      <c r="L122" s="24" t="s">
        <v>3</v>
      </c>
      <c r="M122" s="24" t="s">
        <v>4</v>
      </c>
      <c r="N122" s="24" t="s">
        <v>5</v>
      </c>
      <c r="O122" s="25" t="s">
        <v>29</v>
      </c>
      <c r="P122" s="23" t="s">
        <v>2</v>
      </c>
      <c r="Q122" s="24" t="s">
        <v>3</v>
      </c>
      <c r="R122" s="24" t="s">
        <v>4</v>
      </c>
      <c r="S122" s="24" t="s">
        <v>5</v>
      </c>
      <c r="T122" s="25" t="s">
        <v>29</v>
      </c>
    </row>
    <row r="123" spans="2:20" s="34" customFormat="1" x14ac:dyDescent="0.35">
      <c r="B123" s="19" t="str">
        <f>IF(ISBLANK(Readme!B70),"",Readme!B22)</f>
        <v/>
      </c>
      <c r="C123" s="26" t="s">
        <v>8</v>
      </c>
      <c r="D123" s="26"/>
      <c r="E123" s="26"/>
      <c r="F123" s="27"/>
      <c r="G123" s="28"/>
      <c r="H123" s="28"/>
      <c r="I123" s="28"/>
      <c r="J123" s="29"/>
      <c r="K123" s="27"/>
      <c r="L123" s="28"/>
      <c r="M123" s="28"/>
      <c r="N123" s="28"/>
      <c r="O123" s="29"/>
      <c r="P123" s="27"/>
      <c r="Q123" s="28"/>
      <c r="R123" s="28"/>
      <c r="S123" s="28"/>
      <c r="T123" s="29"/>
    </row>
    <row r="124" spans="2:20" s="34" customFormat="1" x14ac:dyDescent="0.35">
      <c r="B124" s="19" t="str">
        <f>B123</f>
        <v/>
      </c>
      <c r="C124" s="26" t="s">
        <v>9</v>
      </c>
      <c r="D124" s="26"/>
      <c r="E124" s="26"/>
      <c r="F124" s="27"/>
      <c r="G124" s="28"/>
      <c r="H124" s="28"/>
      <c r="I124" s="28"/>
      <c r="J124" s="29"/>
      <c r="K124" s="27"/>
      <c r="L124" s="28"/>
      <c r="M124" s="28"/>
      <c r="N124" s="28"/>
      <c r="O124" s="29"/>
      <c r="P124" s="27"/>
      <c r="Q124" s="28"/>
      <c r="R124" s="28"/>
      <c r="S124" s="28"/>
      <c r="T124" s="29"/>
    </row>
    <row r="125" spans="2:20" s="34" customFormat="1" x14ac:dyDescent="0.35">
      <c r="B125" s="19" t="str">
        <f t="shared" ref="B125:B130" si="10">B124</f>
        <v/>
      </c>
      <c r="C125" s="26" t="s">
        <v>15</v>
      </c>
      <c r="D125" s="26"/>
      <c r="E125" s="26"/>
      <c r="F125" s="27"/>
      <c r="G125" s="28"/>
      <c r="H125" s="28"/>
      <c r="I125" s="28"/>
      <c r="J125" s="29"/>
      <c r="K125" s="27"/>
      <c r="L125" s="28"/>
      <c r="M125" s="28"/>
      <c r="N125" s="28"/>
      <c r="O125" s="29"/>
      <c r="P125" s="27"/>
      <c r="Q125" s="28"/>
      <c r="R125" s="28"/>
      <c r="S125" s="28"/>
      <c r="T125" s="29"/>
    </row>
    <row r="126" spans="2:20" s="34" customFormat="1" x14ac:dyDescent="0.35">
      <c r="B126" s="19" t="str">
        <f t="shared" si="10"/>
        <v/>
      </c>
      <c r="C126" s="26" t="s">
        <v>28</v>
      </c>
      <c r="D126" s="26"/>
      <c r="E126" s="26"/>
      <c r="F126" s="27"/>
      <c r="G126" s="28"/>
      <c r="H126" s="28"/>
      <c r="I126" s="28"/>
      <c r="J126" s="29"/>
      <c r="K126" s="27"/>
      <c r="L126" s="28"/>
      <c r="M126" s="28"/>
      <c r="N126" s="28"/>
      <c r="O126" s="29"/>
      <c r="P126" s="27"/>
      <c r="Q126" s="28"/>
      <c r="R126" s="28"/>
      <c r="S126" s="28"/>
      <c r="T126" s="29"/>
    </row>
    <row r="127" spans="2:20" s="34" customFormat="1" x14ac:dyDescent="0.35">
      <c r="B127" s="19" t="str">
        <f t="shared" si="10"/>
        <v/>
      </c>
      <c r="C127" s="26" t="s">
        <v>10</v>
      </c>
      <c r="D127" s="26"/>
      <c r="E127" s="26"/>
      <c r="F127" s="27"/>
      <c r="G127" s="28"/>
      <c r="H127" s="28"/>
      <c r="I127" s="28"/>
      <c r="J127" s="29"/>
      <c r="K127" s="27"/>
      <c r="L127" s="28"/>
      <c r="M127" s="28"/>
      <c r="N127" s="28"/>
      <c r="O127" s="29"/>
      <c r="P127" s="27"/>
      <c r="Q127" s="28"/>
      <c r="R127" s="28"/>
      <c r="S127" s="28"/>
      <c r="T127" s="29"/>
    </row>
    <row r="128" spans="2:20" s="34" customFormat="1" x14ac:dyDescent="0.35">
      <c r="B128" s="19" t="str">
        <f t="shared" si="10"/>
        <v/>
      </c>
      <c r="C128" s="26" t="s">
        <v>11</v>
      </c>
      <c r="D128" s="26"/>
      <c r="E128" s="26"/>
      <c r="F128" s="27"/>
      <c r="G128" s="28"/>
      <c r="H128" s="28"/>
      <c r="I128" s="28"/>
      <c r="J128" s="29"/>
      <c r="K128" s="27"/>
      <c r="L128" s="28"/>
      <c r="M128" s="28"/>
      <c r="N128" s="28"/>
      <c r="O128" s="29"/>
      <c r="P128" s="27"/>
      <c r="Q128" s="28"/>
      <c r="R128" s="28"/>
      <c r="S128" s="28"/>
      <c r="T128" s="29"/>
    </row>
    <row r="129" spans="2:20" s="34" customFormat="1" x14ac:dyDescent="0.35">
      <c r="B129" s="19" t="str">
        <f t="shared" si="10"/>
        <v/>
      </c>
      <c r="C129" s="66" t="s">
        <v>45</v>
      </c>
      <c r="D129" s="62"/>
      <c r="E129" s="62"/>
      <c r="F129" s="63"/>
      <c r="G129" s="64"/>
      <c r="H129" s="64"/>
      <c r="I129" s="64"/>
      <c r="J129" s="65"/>
      <c r="K129" s="63"/>
      <c r="L129" s="64"/>
      <c r="M129" s="64"/>
      <c r="N129" s="64"/>
      <c r="O129" s="65"/>
      <c r="P129" s="63"/>
      <c r="Q129" s="64"/>
      <c r="R129" s="64"/>
      <c r="S129" s="64"/>
      <c r="T129" s="65"/>
    </row>
    <row r="130" spans="2:20" s="34" customFormat="1" x14ac:dyDescent="0.35">
      <c r="B130" s="19" t="str">
        <f t="shared" si="10"/>
        <v/>
      </c>
      <c r="C130" s="66" t="s">
        <v>46</v>
      </c>
      <c r="D130" s="62"/>
      <c r="E130" s="62"/>
      <c r="F130" s="63"/>
      <c r="G130" s="64"/>
      <c r="H130" s="64"/>
      <c r="I130" s="64"/>
      <c r="J130" s="65"/>
      <c r="K130" s="63"/>
      <c r="L130" s="64"/>
      <c r="M130" s="64"/>
      <c r="N130" s="64"/>
      <c r="O130" s="65"/>
      <c r="P130" s="63"/>
      <c r="Q130" s="64"/>
      <c r="R130" s="64"/>
      <c r="S130" s="64"/>
      <c r="T130" s="65"/>
    </row>
    <row r="131" spans="2:20" s="34" customFormat="1" ht="15" thickBot="1" x14ac:dyDescent="0.4">
      <c r="B131" s="19" t="str">
        <f>B128</f>
        <v/>
      </c>
      <c r="C131" s="30" t="s">
        <v>32</v>
      </c>
      <c r="D131" s="30"/>
      <c r="E131" s="30"/>
      <c r="F131" s="31"/>
      <c r="G131" s="32"/>
      <c r="H131" s="32"/>
      <c r="I131" s="32"/>
      <c r="J131" s="33"/>
      <c r="K131" s="31"/>
      <c r="L131" s="32"/>
      <c r="M131" s="32"/>
      <c r="N131" s="32"/>
      <c r="O131" s="33"/>
      <c r="P131" s="31"/>
      <c r="Q131" s="32"/>
      <c r="R131" s="32"/>
      <c r="S131" s="32"/>
      <c r="T131" s="33"/>
    </row>
    <row r="132" spans="2:20" s="34" customFormat="1" x14ac:dyDescent="0.35"/>
    <row r="133" spans="2:20" s="34" customFormat="1" ht="15" thickBot="1" x14ac:dyDescent="0.4"/>
    <row r="134" spans="2:20" s="34" customFormat="1" x14ac:dyDescent="0.35">
      <c r="B134" s="19"/>
      <c r="C134" s="20"/>
      <c r="D134" s="21" t="s">
        <v>6</v>
      </c>
      <c r="E134" s="21" t="s">
        <v>7</v>
      </c>
      <c r="F134" s="77" t="s">
        <v>12</v>
      </c>
      <c r="G134" s="78"/>
      <c r="H134" s="78"/>
      <c r="I134" s="78"/>
      <c r="J134" s="79"/>
      <c r="K134" s="77" t="s">
        <v>13</v>
      </c>
      <c r="L134" s="78"/>
      <c r="M134" s="78"/>
      <c r="N134" s="78"/>
      <c r="O134" s="79"/>
      <c r="P134" s="77" t="s">
        <v>14</v>
      </c>
      <c r="Q134" s="78"/>
      <c r="R134" s="78"/>
      <c r="S134" s="78"/>
      <c r="T134" s="79"/>
    </row>
    <row r="135" spans="2:20" s="34" customFormat="1" x14ac:dyDescent="0.35">
      <c r="B135" s="19" t="s">
        <v>16</v>
      </c>
      <c r="C135" s="22" t="s">
        <v>33</v>
      </c>
      <c r="D135" s="22" t="s">
        <v>0</v>
      </c>
      <c r="E135" s="22" t="s">
        <v>1</v>
      </c>
      <c r="F135" s="23" t="s">
        <v>2</v>
      </c>
      <c r="G135" s="24" t="s">
        <v>3</v>
      </c>
      <c r="H135" s="24" t="s">
        <v>4</v>
      </c>
      <c r="I135" s="24" t="s">
        <v>5</v>
      </c>
      <c r="J135" s="25" t="s">
        <v>29</v>
      </c>
      <c r="K135" s="23" t="s">
        <v>2</v>
      </c>
      <c r="L135" s="24" t="s">
        <v>3</v>
      </c>
      <c r="M135" s="24" t="s">
        <v>4</v>
      </c>
      <c r="N135" s="24" t="s">
        <v>5</v>
      </c>
      <c r="O135" s="25" t="s">
        <v>29</v>
      </c>
      <c r="P135" s="23" t="s">
        <v>2</v>
      </c>
      <c r="Q135" s="24" t="s">
        <v>3</v>
      </c>
      <c r="R135" s="24" t="s">
        <v>4</v>
      </c>
      <c r="S135" s="24" t="s">
        <v>5</v>
      </c>
      <c r="T135" s="25" t="s">
        <v>29</v>
      </c>
    </row>
    <row r="136" spans="2:20" s="34" customFormat="1" x14ac:dyDescent="0.35">
      <c r="B136" s="19" t="str">
        <f>IF(ISBLANK(Readme!B83),"",Readme!B23)</f>
        <v/>
      </c>
      <c r="C136" s="26" t="s">
        <v>8</v>
      </c>
      <c r="D136" s="26"/>
      <c r="E136" s="26"/>
      <c r="F136" s="27"/>
      <c r="G136" s="28"/>
      <c r="H136" s="28"/>
      <c r="I136" s="28"/>
      <c r="J136" s="29"/>
      <c r="K136" s="27"/>
      <c r="L136" s="28"/>
      <c r="M136" s="28"/>
      <c r="N136" s="28"/>
      <c r="O136" s="29"/>
      <c r="P136" s="27"/>
      <c r="Q136" s="28"/>
      <c r="R136" s="28"/>
      <c r="S136" s="28"/>
      <c r="T136" s="29"/>
    </row>
    <row r="137" spans="2:20" s="34" customFormat="1" x14ac:dyDescent="0.35">
      <c r="B137" s="19" t="str">
        <f>B136</f>
        <v/>
      </c>
      <c r="C137" s="26" t="s">
        <v>9</v>
      </c>
      <c r="D137" s="26"/>
      <c r="E137" s="26"/>
      <c r="F137" s="27"/>
      <c r="G137" s="28"/>
      <c r="H137" s="28"/>
      <c r="I137" s="28"/>
      <c r="J137" s="29"/>
      <c r="K137" s="27"/>
      <c r="L137" s="28"/>
      <c r="M137" s="28"/>
      <c r="N137" s="28"/>
      <c r="O137" s="29"/>
      <c r="P137" s="27"/>
      <c r="Q137" s="28"/>
      <c r="R137" s="28"/>
      <c r="S137" s="28"/>
      <c r="T137" s="29"/>
    </row>
    <row r="138" spans="2:20" s="34" customFormat="1" x14ac:dyDescent="0.35">
      <c r="B138" s="19" t="str">
        <f t="shared" ref="B138:B143" si="11">B137</f>
        <v/>
      </c>
      <c r="C138" s="26" t="s">
        <v>15</v>
      </c>
      <c r="D138" s="26"/>
      <c r="E138" s="26"/>
      <c r="F138" s="27"/>
      <c r="G138" s="28"/>
      <c r="H138" s="28"/>
      <c r="I138" s="28"/>
      <c r="J138" s="29"/>
      <c r="K138" s="27"/>
      <c r="L138" s="28"/>
      <c r="M138" s="28"/>
      <c r="N138" s="28"/>
      <c r="O138" s="29"/>
      <c r="P138" s="27"/>
      <c r="Q138" s="28"/>
      <c r="R138" s="28"/>
      <c r="S138" s="28"/>
      <c r="T138" s="29"/>
    </row>
    <row r="139" spans="2:20" s="34" customFormat="1" x14ac:dyDescent="0.35">
      <c r="B139" s="19" t="str">
        <f t="shared" si="11"/>
        <v/>
      </c>
      <c r="C139" s="26" t="s">
        <v>28</v>
      </c>
      <c r="D139" s="26"/>
      <c r="E139" s="26"/>
      <c r="F139" s="27"/>
      <c r="G139" s="28"/>
      <c r="H139" s="28"/>
      <c r="I139" s="28"/>
      <c r="J139" s="29"/>
      <c r="K139" s="27"/>
      <c r="L139" s="28"/>
      <c r="M139" s="28"/>
      <c r="N139" s="28"/>
      <c r="O139" s="29"/>
      <c r="P139" s="27"/>
      <c r="Q139" s="28"/>
      <c r="R139" s="28"/>
      <c r="S139" s="28"/>
      <c r="T139" s="29"/>
    </row>
    <row r="140" spans="2:20" s="34" customFormat="1" x14ac:dyDescent="0.35">
      <c r="B140" s="19" t="str">
        <f t="shared" si="11"/>
        <v/>
      </c>
      <c r="C140" s="26" t="s">
        <v>10</v>
      </c>
      <c r="D140" s="26"/>
      <c r="E140" s="26"/>
      <c r="F140" s="27"/>
      <c r="G140" s="28"/>
      <c r="H140" s="28"/>
      <c r="I140" s="28"/>
      <c r="J140" s="29"/>
      <c r="K140" s="27"/>
      <c r="L140" s="28"/>
      <c r="M140" s="28"/>
      <c r="N140" s="28"/>
      <c r="O140" s="29"/>
      <c r="P140" s="27"/>
      <c r="Q140" s="28"/>
      <c r="R140" s="28"/>
      <c r="S140" s="28"/>
      <c r="T140" s="29"/>
    </row>
    <row r="141" spans="2:20" s="34" customFormat="1" x14ac:dyDescent="0.35">
      <c r="B141" s="19" t="str">
        <f t="shared" si="11"/>
        <v/>
      </c>
      <c r="C141" s="26" t="s">
        <v>11</v>
      </c>
      <c r="D141" s="26"/>
      <c r="E141" s="26"/>
      <c r="F141" s="27"/>
      <c r="G141" s="28"/>
      <c r="H141" s="28"/>
      <c r="I141" s="28"/>
      <c r="J141" s="29"/>
      <c r="K141" s="27"/>
      <c r="L141" s="28"/>
      <c r="M141" s="28"/>
      <c r="N141" s="28"/>
      <c r="O141" s="29"/>
      <c r="P141" s="27"/>
      <c r="Q141" s="28"/>
      <c r="R141" s="28"/>
      <c r="S141" s="28"/>
      <c r="T141" s="29"/>
    </row>
    <row r="142" spans="2:20" s="34" customFormat="1" x14ac:dyDescent="0.35">
      <c r="B142" s="19" t="str">
        <f t="shared" si="11"/>
        <v/>
      </c>
      <c r="C142" s="66" t="s">
        <v>45</v>
      </c>
      <c r="D142" s="62"/>
      <c r="E142" s="62"/>
      <c r="F142" s="63"/>
      <c r="G142" s="64"/>
      <c r="H142" s="64"/>
      <c r="I142" s="64"/>
      <c r="J142" s="65"/>
      <c r="K142" s="63"/>
      <c r="L142" s="64"/>
      <c r="M142" s="64"/>
      <c r="N142" s="64"/>
      <c r="O142" s="65"/>
      <c r="P142" s="63"/>
      <c r="Q142" s="64"/>
      <c r="R142" s="64"/>
      <c r="S142" s="64"/>
      <c r="T142" s="65"/>
    </row>
    <row r="143" spans="2:20" s="34" customFormat="1" x14ac:dyDescent="0.35">
      <c r="B143" s="19" t="str">
        <f t="shared" si="11"/>
        <v/>
      </c>
      <c r="C143" s="66" t="s">
        <v>46</v>
      </c>
      <c r="D143" s="62"/>
      <c r="E143" s="62"/>
      <c r="F143" s="63"/>
      <c r="G143" s="64"/>
      <c r="H143" s="64"/>
      <c r="I143" s="64"/>
      <c r="J143" s="65"/>
      <c r="K143" s="63"/>
      <c r="L143" s="64"/>
      <c r="M143" s="64"/>
      <c r="N143" s="64"/>
      <c r="O143" s="65"/>
      <c r="P143" s="63"/>
      <c r="Q143" s="64"/>
      <c r="R143" s="64"/>
      <c r="S143" s="64"/>
      <c r="T143" s="65"/>
    </row>
    <row r="144" spans="2:20" s="34" customFormat="1" ht="15" thickBot="1" x14ac:dyDescent="0.4">
      <c r="B144" s="19" t="str">
        <f>B141</f>
        <v/>
      </c>
      <c r="C144" s="30" t="s">
        <v>32</v>
      </c>
      <c r="D144" s="30"/>
      <c r="E144" s="30"/>
      <c r="F144" s="31"/>
      <c r="G144" s="32"/>
      <c r="H144" s="32"/>
      <c r="I144" s="32"/>
      <c r="J144" s="33"/>
      <c r="K144" s="31"/>
      <c r="L144" s="32"/>
      <c r="M144" s="32"/>
      <c r="N144" s="32"/>
      <c r="O144" s="33"/>
      <c r="P144" s="31"/>
      <c r="Q144" s="32"/>
      <c r="R144" s="32"/>
      <c r="S144" s="32"/>
      <c r="T144" s="33"/>
    </row>
    <row r="145" s="34" customFormat="1" x14ac:dyDescent="0.35"/>
    <row r="146" s="34" customFormat="1" x14ac:dyDescent="0.35"/>
    <row r="147" s="34" customFormat="1" x14ac:dyDescent="0.35"/>
    <row r="148" s="34" customFormat="1" x14ac:dyDescent="0.35"/>
    <row r="149" s="34" customFormat="1" x14ac:dyDescent="0.35"/>
    <row r="150" s="34" customFormat="1" x14ac:dyDescent="0.35"/>
    <row r="151" s="34" customFormat="1" x14ac:dyDescent="0.35"/>
    <row r="152" s="34" customFormat="1" x14ac:dyDescent="0.35"/>
    <row r="153" s="34" customFormat="1" x14ac:dyDescent="0.35"/>
    <row r="154" s="34" customFormat="1" x14ac:dyDescent="0.35"/>
    <row r="155" s="34" customFormat="1" x14ac:dyDescent="0.35"/>
    <row r="156" s="34" customFormat="1" x14ac:dyDescent="0.35"/>
    <row r="157" s="34" customFormat="1" x14ac:dyDescent="0.35"/>
    <row r="158" s="34" customFormat="1" x14ac:dyDescent="0.35"/>
    <row r="159" s="34" customFormat="1" x14ac:dyDescent="0.35"/>
    <row r="160" s="34" customFormat="1" x14ac:dyDescent="0.35"/>
    <row r="161" s="34" customFormat="1" x14ac:dyDescent="0.35"/>
    <row r="162" s="34" customFormat="1" x14ac:dyDescent="0.35"/>
    <row r="163" s="34" customFormat="1" x14ac:dyDescent="0.35"/>
    <row r="164" s="34" customFormat="1" x14ac:dyDescent="0.35"/>
    <row r="165" s="34" customFormat="1" x14ac:dyDescent="0.35"/>
    <row r="166" s="34" customFormat="1" x14ac:dyDescent="0.35"/>
    <row r="167" s="34" customFormat="1" x14ac:dyDescent="0.35"/>
    <row r="168" s="34" customFormat="1" x14ac:dyDescent="0.35"/>
    <row r="169" s="34" customFormat="1" x14ac:dyDescent="0.35"/>
    <row r="170" s="34" customFormat="1" x14ac:dyDescent="0.35"/>
    <row r="171" s="34" customFormat="1" x14ac:dyDescent="0.35"/>
    <row r="172" s="34" customFormat="1" x14ac:dyDescent="0.35"/>
    <row r="173" s="34" customFormat="1" x14ac:dyDescent="0.35"/>
    <row r="174" s="34" customFormat="1" x14ac:dyDescent="0.35"/>
    <row r="175" s="34" customFormat="1" x14ac:dyDescent="0.35"/>
    <row r="176" s="34" customFormat="1" x14ac:dyDescent="0.35"/>
    <row r="177" s="34" customFormat="1" x14ac:dyDescent="0.35"/>
    <row r="178" s="34" customFormat="1" x14ac:dyDescent="0.35"/>
    <row r="179" s="34" customFormat="1" x14ac:dyDescent="0.35"/>
    <row r="180" s="34" customFormat="1" x14ac:dyDescent="0.35"/>
    <row r="181" s="34" customFormat="1" x14ac:dyDescent="0.35"/>
    <row r="182" s="34" customFormat="1" x14ac:dyDescent="0.35"/>
    <row r="183" s="34" customFormat="1" x14ac:dyDescent="0.35"/>
    <row r="184" s="34" customFormat="1" x14ac:dyDescent="0.35"/>
    <row r="185" s="34" customFormat="1" x14ac:dyDescent="0.35"/>
    <row r="186" s="34" customFormat="1" x14ac:dyDescent="0.35"/>
    <row r="187" s="34" customFormat="1" x14ac:dyDescent="0.35"/>
    <row r="188" s="34" customFormat="1" x14ac:dyDescent="0.35"/>
    <row r="189" s="34" customFormat="1" x14ac:dyDescent="0.35"/>
    <row r="190" s="34" customFormat="1" x14ac:dyDescent="0.35"/>
    <row r="191" s="34" customFormat="1" x14ac:dyDescent="0.35"/>
    <row r="192" s="34" customFormat="1" x14ac:dyDescent="0.35"/>
    <row r="193" s="34" customFormat="1" x14ac:dyDescent="0.35"/>
    <row r="194" s="34" customFormat="1" x14ac:dyDescent="0.35"/>
    <row r="195" s="34" customFormat="1" x14ac:dyDescent="0.35"/>
    <row r="196" s="34" customFormat="1" x14ac:dyDescent="0.35"/>
    <row r="197" s="34" customFormat="1" x14ac:dyDescent="0.35"/>
    <row r="198" s="34" customFormat="1" x14ac:dyDescent="0.35"/>
    <row r="199" s="34" customFormat="1" x14ac:dyDescent="0.35"/>
    <row r="200" s="34" customFormat="1" x14ac:dyDescent="0.35"/>
    <row r="201" s="34" customFormat="1" x14ac:dyDescent="0.35"/>
    <row r="202" s="34" customFormat="1" x14ac:dyDescent="0.35"/>
    <row r="203" s="34" customFormat="1" x14ac:dyDescent="0.35"/>
    <row r="204" s="34" customFormat="1" x14ac:dyDescent="0.35"/>
    <row r="205" s="34" customFormat="1" x14ac:dyDescent="0.35"/>
    <row r="206" s="34" customFormat="1" x14ac:dyDescent="0.35"/>
    <row r="207" s="34" customFormat="1" x14ac:dyDescent="0.35"/>
    <row r="208" s="34" customFormat="1" x14ac:dyDescent="0.35"/>
    <row r="209" s="34" customFormat="1" x14ac:dyDescent="0.35"/>
    <row r="210" s="34" customFormat="1" x14ac:dyDescent="0.35"/>
    <row r="211" s="34" customFormat="1" x14ac:dyDescent="0.35"/>
    <row r="212" s="34" customFormat="1" x14ac:dyDescent="0.35"/>
    <row r="213" s="34" customFormat="1" x14ac:dyDescent="0.35"/>
    <row r="214" s="34" customFormat="1" x14ac:dyDescent="0.35"/>
    <row r="215" s="34" customFormat="1" x14ac:dyDescent="0.35"/>
    <row r="216" s="34" customFormat="1" x14ac:dyDescent="0.35"/>
    <row r="217" s="34" customFormat="1" x14ac:dyDescent="0.35"/>
    <row r="218" s="34" customFormat="1" x14ac:dyDescent="0.35"/>
    <row r="219" s="34" customFormat="1" x14ac:dyDescent="0.35"/>
    <row r="220" s="34" customFormat="1" x14ac:dyDescent="0.35"/>
    <row r="221" s="34" customFormat="1" x14ac:dyDescent="0.35"/>
    <row r="222" s="34" customFormat="1" x14ac:dyDescent="0.35"/>
    <row r="223" s="34" customFormat="1" x14ac:dyDescent="0.35"/>
    <row r="224" s="34" customFormat="1" x14ac:dyDescent="0.35"/>
    <row r="225" s="34" customFormat="1" x14ac:dyDescent="0.35"/>
    <row r="226" s="34" customFormat="1" x14ac:dyDescent="0.35"/>
    <row r="227" s="34" customFormat="1" x14ac:dyDescent="0.35"/>
    <row r="228" s="34" customFormat="1" x14ac:dyDescent="0.35"/>
    <row r="229" s="34" customFormat="1" x14ac:dyDescent="0.35"/>
    <row r="230" s="34" customFormat="1" x14ac:dyDescent="0.35"/>
    <row r="231" s="34" customFormat="1" x14ac:dyDescent="0.35"/>
    <row r="232" s="34" customFormat="1" x14ac:dyDescent="0.35"/>
    <row r="233" s="34" customFormat="1" x14ac:dyDescent="0.35"/>
    <row r="234" s="34" customFormat="1" x14ac:dyDescent="0.35"/>
    <row r="235" s="34" customFormat="1" x14ac:dyDescent="0.35"/>
    <row r="236" s="34" customFormat="1" x14ac:dyDescent="0.35"/>
    <row r="237" s="34" customFormat="1" x14ac:dyDescent="0.35"/>
    <row r="238" s="34" customFormat="1" x14ac:dyDescent="0.35"/>
    <row r="239" s="34" customFormat="1" x14ac:dyDescent="0.35"/>
    <row r="240" s="34" customFormat="1" x14ac:dyDescent="0.35"/>
    <row r="241" s="34" customFormat="1" x14ac:dyDescent="0.35"/>
    <row r="242" s="34" customFormat="1" x14ac:dyDescent="0.35"/>
    <row r="243" s="34" customFormat="1" x14ac:dyDescent="0.35"/>
    <row r="244" s="34" customFormat="1" x14ac:dyDescent="0.35"/>
    <row r="245" s="34" customFormat="1" x14ac:dyDescent="0.35"/>
    <row r="246" s="34" customFormat="1" x14ac:dyDescent="0.35"/>
    <row r="247" s="34" customFormat="1" x14ac:dyDescent="0.35"/>
    <row r="248" s="34" customFormat="1" x14ac:dyDescent="0.35"/>
    <row r="249" s="34" customFormat="1" x14ac:dyDescent="0.35"/>
    <row r="250" s="34" customFormat="1" x14ac:dyDescent="0.35"/>
    <row r="251" s="34" customFormat="1" x14ac:dyDescent="0.35"/>
    <row r="252" s="34" customFormat="1" x14ac:dyDescent="0.35"/>
    <row r="253" s="34" customFormat="1" x14ac:dyDescent="0.35"/>
    <row r="254" s="34" customFormat="1" x14ac:dyDescent="0.35"/>
    <row r="255" s="34" customFormat="1" x14ac:dyDescent="0.35"/>
    <row r="256" s="34" customFormat="1" x14ac:dyDescent="0.35"/>
    <row r="257" s="34" customFormat="1" x14ac:dyDescent="0.35"/>
    <row r="258" s="34" customFormat="1" x14ac:dyDescent="0.35"/>
    <row r="259" s="34" customFormat="1" x14ac:dyDescent="0.35"/>
    <row r="260" s="34" customFormat="1" x14ac:dyDescent="0.35"/>
    <row r="261" s="34" customFormat="1" x14ac:dyDescent="0.35"/>
    <row r="262" s="34" customFormat="1" x14ac:dyDescent="0.35"/>
    <row r="263" s="34" customFormat="1" x14ac:dyDescent="0.35"/>
    <row r="264" s="34" customFormat="1" x14ac:dyDescent="0.35"/>
    <row r="265" s="34" customFormat="1" x14ac:dyDescent="0.35"/>
    <row r="266" s="34" customFormat="1" x14ac:dyDescent="0.35"/>
    <row r="267" s="34" customFormat="1" x14ac:dyDescent="0.35"/>
    <row r="268" s="34" customFormat="1" x14ac:dyDescent="0.35"/>
    <row r="269" s="34" customFormat="1" x14ac:dyDescent="0.35"/>
    <row r="270" s="34" customFormat="1" x14ac:dyDescent="0.35"/>
    <row r="271" s="34" customFormat="1" x14ac:dyDescent="0.35"/>
    <row r="272" s="34" customFormat="1" x14ac:dyDescent="0.35"/>
    <row r="273" s="34" customFormat="1" x14ac:dyDescent="0.35"/>
    <row r="274" s="34" customFormat="1" x14ac:dyDescent="0.35"/>
    <row r="275" s="34" customFormat="1" x14ac:dyDescent="0.35"/>
    <row r="276" s="34" customFormat="1" x14ac:dyDescent="0.35"/>
    <row r="277" s="34" customFormat="1" x14ac:dyDescent="0.35"/>
    <row r="278" s="34" customFormat="1" x14ac:dyDescent="0.35"/>
    <row r="279" s="34" customFormat="1" x14ac:dyDescent="0.35"/>
    <row r="280" s="34" customFormat="1" x14ac:dyDescent="0.35"/>
    <row r="281" s="34" customFormat="1" x14ac:dyDescent="0.35"/>
    <row r="282" s="34" customFormat="1" x14ac:dyDescent="0.35"/>
    <row r="283" s="34" customFormat="1" x14ac:dyDescent="0.35"/>
    <row r="284" s="34" customFormat="1" x14ac:dyDescent="0.35"/>
    <row r="285" s="34" customFormat="1" x14ac:dyDescent="0.35"/>
    <row r="286" s="34" customFormat="1" x14ac:dyDescent="0.35"/>
    <row r="287" s="34" customFormat="1" x14ac:dyDescent="0.35"/>
    <row r="288" s="34" customFormat="1" x14ac:dyDescent="0.35"/>
    <row r="289" s="34" customFormat="1" x14ac:dyDescent="0.35"/>
    <row r="290" s="34" customFormat="1" x14ac:dyDescent="0.35"/>
    <row r="291" s="34" customFormat="1" x14ac:dyDescent="0.35"/>
    <row r="292" s="34" customFormat="1" x14ac:dyDescent="0.35"/>
    <row r="293" s="34" customFormat="1" x14ac:dyDescent="0.35"/>
    <row r="294" s="34" customFormat="1" x14ac:dyDescent="0.35"/>
    <row r="295" s="34" customFormat="1" x14ac:dyDescent="0.35"/>
    <row r="296" s="34" customFormat="1" x14ac:dyDescent="0.35"/>
    <row r="297" s="34" customFormat="1" x14ac:dyDescent="0.35"/>
    <row r="298" s="34" customFormat="1" x14ac:dyDescent="0.35"/>
    <row r="299" s="34" customFormat="1" x14ac:dyDescent="0.35"/>
    <row r="300" s="34" customFormat="1" x14ac:dyDescent="0.35"/>
    <row r="301" s="34" customFormat="1" x14ac:dyDescent="0.35"/>
    <row r="302" s="34" customFormat="1" x14ac:dyDescent="0.35"/>
    <row r="303" s="34" customFormat="1" x14ac:dyDescent="0.35"/>
    <row r="304" s="34" customFormat="1" x14ac:dyDescent="0.35"/>
    <row r="305" s="34" customFormat="1" x14ac:dyDescent="0.35"/>
    <row r="306" s="34" customFormat="1" x14ac:dyDescent="0.35"/>
    <row r="307" s="34" customFormat="1" x14ac:dyDescent="0.35"/>
    <row r="308" s="34" customFormat="1" x14ac:dyDescent="0.35"/>
    <row r="309" s="34" customFormat="1" x14ac:dyDescent="0.35"/>
    <row r="310" s="34" customFormat="1" x14ac:dyDescent="0.35"/>
    <row r="311" s="34" customFormat="1" x14ac:dyDescent="0.35"/>
    <row r="312" s="34" customFormat="1" x14ac:dyDescent="0.35"/>
    <row r="313" s="34" customFormat="1" x14ac:dyDescent="0.35"/>
    <row r="314" s="34" customFormat="1" x14ac:dyDescent="0.35"/>
    <row r="315" s="34" customFormat="1" x14ac:dyDescent="0.35"/>
    <row r="316" s="34" customFormat="1" x14ac:dyDescent="0.35"/>
    <row r="317" s="34" customFormat="1" x14ac:dyDescent="0.35"/>
    <row r="318" s="34" customFormat="1" x14ac:dyDescent="0.35"/>
    <row r="319" s="34" customFormat="1" x14ac:dyDescent="0.35"/>
    <row r="320" s="34" customFormat="1" x14ac:dyDescent="0.35"/>
    <row r="321" s="34" customFormat="1" x14ac:dyDescent="0.35"/>
    <row r="322" s="34" customFormat="1" x14ac:dyDescent="0.35"/>
    <row r="323" s="34" customFormat="1" x14ac:dyDescent="0.35"/>
    <row r="324" s="34" customFormat="1" x14ac:dyDescent="0.35"/>
    <row r="325" s="34" customFormat="1" x14ac:dyDescent="0.35"/>
    <row r="326" s="34" customFormat="1" x14ac:dyDescent="0.35"/>
    <row r="327" s="34" customFormat="1" x14ac:dyDescent="0.35"/>
    <row r="328" s="34" customFormat="1" x14ac:dyDescent="0.35"/>
    <row r="329" s="34" customFormat="1" x14ac:dyDescent="0.35"/>
    <row r="330" s="34" customFormat="1" x14ac:dyDescent="0.35"/>
    <row r="331" s="34" customFormat="1" x14ac:dyDescent="0.35"/>
    <row r="332" s="34" customFormat="1" x14ac:dyDescent="0.35"/>
    <row r="333" s="34" customFormat="1" x14ac:dyDescent="0.35"/>
    <row r="334" s="34" customFormat="1" x14ac:dyDescent="0.35"/>
    <row r="335" s="34" customFormat="1" x14ac:dyDescent="0.35"/>
    <row r="336" s="34" customFormat="1" x14ac:dyDescent="0.35"/>
    <row r="337" s="34" customFormat="1" x14ac:dyDescent="0.35"/>
    <row r="338" s="34" customFormat="1" x14ac:dyDescent="0.35"/>
    <row r="339" s="34" customFormat="1" x14ac:dyDescent="0.35"/>
    <row r="340" s="34" customFormat="1" x14ac:dyDescent="0.35"/>
    <row r="341" s="34" customFormat="1" x14ac:dyDescent="0.35"/>
    <row r="342" s="34" customFormat="1" x14ac:dyDescent="0.35"/>
    <row r="343" s="34" customFormat="1" x14ac:dyDescent="0.35"/>
    <row r="344" s="34" customFormat="1" x14ac:dyDescent="0.35"/>
    <row r="345" s="34" customFormat="1" x14ac:dyDescent="0.35"/>
    <row r="346" s="34" customFormat="1" x14ac:dyDescent="0.35"/>
    <row r="347" s="34" customFormat="1" x14ac:dyDescent="0.35"/>
    <row r="348" s="34" customFormat="1" x14ac:dyDescent="0.35"/>
    <row r="349" s="34" customFormat="1" x14ac:dyDescent="0.35"/>
    <row r="350" s="34" customFormat="1" x14ac:dyDescent="0.35"/>
    <row r="351" s="34" customFormat="1" x14ac:dyDescent="0.35"/>
    <row r="352" s="34" customFormat="1" x14ac:dyDescent="0.35"/>
    <row r="353" s="34" customFormat="1" x14ac:dyDescent="0.35"/>
    <row r="354" s="34" customFormat="1" x14ac:dyDescent="0.35"/>
    <row r="355" s="34" customFormat="1" x14ac:dyDescent="0.35"/>
    <row r="356" s="34" customFormat="1" x14ac:dyDescent="0.35"/>
    <row r="357" s="34" customFormat="1" x14ac:dyDescent="0.35"/>
    <row r="358" s="34" customFormat="1" x14ac:dyDescent="0.35"/>
    <row r="359" s="34" customFormat="1" x14ac:dyDescent="0.35"/>
    <row r="360" s="34" customFormat="1" x14ac:dyDescent="0.35"/>
    <row r="361" s="34" customFormat="1" x14ac:dyDescent="0.35"/>
    <row r="362" s="34" customFormat="1" x14ac:dyDescent="0.35"/>
    <row r="363" s="34" customFormat="1" x14ac:dyDescent="0.35"/>
    <row r="364" s="34" customFormat="1" x14ac:dyDescent="0.35"/>
    <row r="365" s="34" customFormat="1" x14ac:dyDescent="0.35"/>
    <row r="366" s="34" customFormat="1" x14ac:dyDescent="0.35"/>
    <row r="367" s="34" customFormat="1" x14ac:dyDescent="0.35"/>
    <row r="368" s="34" customFormat="1" x14ac:dyDescent="0.35"/>
    <row r="369" s="34" customFormat="1" x14ac:dyDescent="0.35"/>
    <row r="370" s="34" customFormat="1" x14ac:dyDescent="0.35"/>
    <row r="371" s="34" customFormat="1" x14ac:dyDescent="0.35"/>
    <row r="372" s="34" customFormat="1" x14ac:dyDescent="0.35"/>
    <row r="373" s="34" customFormat="1" x14ac:dyDescent="0.35"/>
    <row r="374" s="34" customFormat="1" x14ac:dyDescent="0.35"/>
    <row r="375" s="34" customFormat="1" x14ac:dyDescent="0.35"/>
    <row r="376" s="34" customFormat="1" x14ac:dyDescent="0.35"/>
    <row r="377" s="34" customFormat="1" x14ac:dyDescent="0.35"/>
    <row r="378" s="34" customFormat="1" x14ac:dyDescent="0.35"/>
    <row r="379" s="34" customFormat="1" x14ac:dyDescent="0.35"/>
    <row r="380" s="34" customFormat="1" x14ac:dyDescent="0.35"/>
    <row r="381" s="34" customFormat="1" x14ac:dyDescent="0.35"/>
    <row r="382" s="34" customFormat="1" x14ac:dyDescent="0.35"/>
    <row r="383" s="34" customFormat="1" x14ac:dyDescent="0.35"/>
    <row r="384" s="34" customFormat="1" x14ac:dyDescent="0.35"/>
    <row r="385" s="34" customFormat="1" x14ac:dyDescent="0.35"/>
    <row r="386" s="34" customFormat="1" x14ac:dyDescent="0.35"/>
    <row r="387" s="34" customFormat="1" x14ac:dyDescent="0.35"/>
    <row r="388" s="34" customFormat="1" x14ac:dyDescent="0.35"/>
    <row r="389" s="34" customFormat="1" x14ac:dyDescent="0.35"/>
    <row r="390" s="34" customFormat="1" x14ac:dyDescent="0.35"/>
    <row r="391" s="34" customFormat="1" x14ac:dyDescent="0.35"/>
    <row r="392" s="34" customFormat="1" x14ac:dyDescent="0.35"/>
    <row r="393" s="34" customFormat="1" x14ac:dyDescent="0.35"/>
    <row r="394" s="34" customFormat="1" x14ac:dyDescent="0.35"/>
    <row r="395" s="34" customFormat="1" x14ac:dyDescent="0.35"/>
    <row r="396" s="34" customFormat="1" x14ac:dyDescent="0.35"/>
    <row r="397" s="34" customFormat="1" x14ac:dyDescent="0.35"/>
    <row r="398" s="34" customFormat="1" x14ac:dyDescent="0.35"/>
    <row r="399" s="34" customFormat="1" x14ac:dyDescent="0.35"/>
    <row r="400" s="34" customFormat="1" x14ac:dyDescent="0.35"/>
    <row r="401" s="34" customFormat="1" x14ac:dyDescent="0.35"/>
    <row r="402" s="34" customFormat="1" x14ac:dyDescent="0.35"/>
    <row r="403" s="34" customFormat="1" x14ac:dyDescent="0.35"/>
    <row r="404" s="34" customFormat="1" x14ac:dyDescent="0.35"/>
    <row r="405" s="34" customFormat="1" x14ac:dyDescent="0.35"/>
    <row r="406" s="34" customFormat="1" x14ac:dyDescent="0.35"/>
    <row r="407" s="34" customFormat="1" x14ac:dyDescent="0.35"/>
    <row r="408" s="34" customFormat="1" x14ac:dyDescent="0.35"/>
    <row r="409" s="34" customFormat="1" x14ac:dyDescent="0.35"/>
    <row r="410" s="34" customFormat="1" x14ac:dyDescent="0.35"/>
    <row r="411" s="34" customFormat="1" x14ac:dyDescent="0.35"/>
    <row r="412" s="34" customFormat="1" x14ac:dyDescent="0.35"/>
    <row r="413" s="34" customFormat="1" x14ac:dyDescent="0.35"/>
    <row r="414" s="34" customFormat="1" x14ac:dyDescent="0.35"/>
    <row r="415" s="34" customFormat="1" x14ac:dyDescent="0.35"/>
    <row r="416" s="34" customFormat="1" x14ac:dyDescent="0.35"/>
    <row r="417" s="34" customFormat="1" x14ac:dyDescent="0.35"/>
    <row r="418" s="34" customFormat="1" x14ac:dyDescent="0.35"/>
    <row r="419" s="34" customFormat="1" x14ac:dyDescent="0.35"/>
    <row r="420" s="34" customFormat="1" x14ac:dyDescent="0.35"/>
    <row r="421" s="34" customFormat="1" x14ac:dyDescent="0.35"/>
    <row r="422" s="34" customFormat="1" x14ac:dyDescent="0.35"/>
    <row r="423" s="34" customFormat="1" x14ac:dyDescent="0.35"/>
    <row r="424" s="34" customFormat="1" x14ac:dyDescent="0.35"/>
    <row r="425" s="34" customFormat="1" x14ac:dyDescent="0.35"/>
    <row r="426" s="34" customFormat="1" x14ac:dyDescent="0.35"/>
    <row r="427" s="34" customFormat="1" x14ac:dyDescent="0.35"/>
  </sheetData>
  <mergeCells count="36">
    <mergeCell ref="F134:J134"/>
    <mergeCell ref="K134:O134"/>
    <mergeCell ref="P134:T134"/>
    <mergeCell ref="F108:J108"/>
    <mergeCell ref="K108:O108"/>
    <mergeCell ref="P108:T108"/>
    <mergeCell ref="F121:J121"/>
    <mergeCell ref="K121:O121"/>
    <mergeCell ref="P121:T121"/>
    <mergeCell ref="F82:J82"/>
    <mergeCell ref="K82:O82"/>
    <mergeCell ref="P82:T82"/>
    <mergeCell ref="F95:J95"/>
    <mergeCell ref="K95:O95"/>
    <mergeCell ref="P95:T95"/>
    <mergeCell ref="F17:J17"/>
    <mergeCell ref="K17:O17"/>
    <mergeCell ref="P17:T17"/>
    <mergeCell ref="F30:J30"/>
    <mergeCell ref="K30:O30"/>
    <mergeCell ref="P30:T30"/>
    <mergeCell ref="F3:J3"/>
    <mergeCell ref="K3:O3"/>
    <mergeCell ref="P3:T3"/>
    <mergeCell ref="F69:J69"/>
    <mergeCell ref="K69:O69"/>
    <mergeCell ref="P69:T69"/>
    <mergeCell ref="F4:J4"/>
    <mergeCell ref="K4:O4"/>
    <mergeCell ref="P4:T4"/>
    <mergeCell ref="F56:J56"/>
    <mergeCell ref="K56:O56"/>
    <mergeCell ref="P56:T56"/>
    <mergeCell ref="F43:J43"/>
    <mergeCell ref="K43:O43"/>
    <mergeCell ref="P43:T43"/>
  </mergeCells>
  <pageMargins left="0.7" right="0.7" top="0.75" bottom="0.75" header="0.3" footer="0.3"/>
  <pageSetup scale="32"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57F6-6804-4BCB-9898-E18A7775A84D}">
  <dimension ref="B2:B13"/>
  <sheetViews>
    <sheetView workbookViewId="0">
      <selection activeCell="B10" sqref="B10"/>
    </sheetView>
  </sheetViews>
  <sheetFormatPr defaultRowHeight="14.5" x14ac:dyDescent="0.35"/>
  <cols>
    <col min="2" max="2" width="21.81640625" bestFit="1" customWidth="1"/>
  </cols>
  <sheetData>
    <row r="2" spans="2:2" x14ac:dyDescent="0.35">
      <c r="B2" t="s">
        <v>16</v>
      </c>
    </row>
    <row r="3" spans="2:2" ht="15.5" x14ac:dyDescent="0.35">
      <c r="B3" s="1" t="s">
        <v>18</v>
      </c>
    </row>
    <row r="4" spans="2:2" ht="15.5" x14ac:dyDescent="0.35">
      <c r="B4" s="1" t="s">
        <v>19</v>
      </c>
    </row>
    <row r="5" spans="2:2" ht="15.5" x14ac:dyDescent="0.35">
      <c r="B5" s="1" t="s">
        <v>20</v>
      </c>
    </row>
    <row r="6" spans="2:2" ht="15.5" x14ac:dyDescent="0.35">
      <c r="B6" s="1" t="s">
        <v>21</v>
      </c>
    </row>
    <row r="7" spans="2:2" ht="15.5" x14ac:dyDescent="0.35">
      <c r="B7" s="1" t="s">
        <v>22</v>
      </c>
    </row>
    <row r="8" spans="2:2" ht="15.5" x14ac:dyDescent="0.35">
      <c r="B8" s="1" t="s">
        <v>23</v>
      </c>
    </row>
    <row r="9" spans="2:2" ht="15.5" x14ac:dyDescent="0.35">
      <c r="B9" s="1" t="s">
        <v>24</v>
      </c>
    </row>
    <row r="10" spans="2:2" ht="15.5" x14ac:dyDescent="0.35">
      <c r="B10" s="1" t="s">
        <v>25</v>
      </c>
    </row>
    <row r="11" spans="2:2" ht="15.5" x14ac:dyDescent="0.35">
      <c r="B11" s="1" t="s">
        <v>26</v>
      </c>
    </row>
    <row r="12" spans="2:2" ht="15.5" x14ac:dyDescent="0.35">
      <c r="B12" s="1" t="s">
        <v>27</v>
      </c>
    </row>
    <row r="13" spans="2:2" ht="15.5" x14ac:dyDescent="0.35">
      <c r="B1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Readme</vt:lpstr>
      <vt:lpstr>Data Request</vt:lpstr>
      <vt:lpstr>Sheet2</vt:lpstr>
      <vt:lpstr>'Data Request'!Print_Area</vt:lpstr>
      <vt:lpstr>Readme!Print_Area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Terence Lee</dc:creator>
  <cp:lastModifiedBy>Terence Lee</cp:lastModifiedBy>
  <cp:lastPrinted>2022-03-02T05:04:41Z</cp:lastPrinted>
  <dcterms:created xsi:type="dcterms:W3CDTF">2022-01-11T17:53:56Z</dcterms:created>
  <dcterms:modified xsi:type="dcterms:W3CDTF">2022-03-24T16:20:34Z</dcterms:modified>
</cp:coreProperties>
</file>